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DGA\Documents\SGG Fixtures\"/>
    </mc:Choice>
  </mc:AlternateContent>
  <xr:revisionPtr revIDLastSave="0" documentId="13_ncr:1_{CA72A2BA-3720-4016-9F76-FE404C7356C6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Calendar 2020 (coloured)" sheetId="1" r:id="rId1"/>
    <sheet name="Contacts 2020" sheetId="2" r:id="rId2"/>
    <sheet name="Sheet3" sheetId="3" r:id="rId3"/>
  </sheets>
  <definedNames>
    <definedName name="_xlnm.Print_Area" localSheetId="0">'Calendar 2020 (coloured)'!$A$1:$J$159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1" i="1" l="1"/>
</calcChain>
</file>

<file path=xl/sharedStrings.xml><?xml version="1.0" encoding="utf-8"?>
<sst xmlns="http://schemas.openxmlformats.org/spreadsheetml/2006/main" count="613" uniqueCount="493">
  <si>
    <t>EVENT NAME</t>
  </si>
  <si>
    <t>SGG W &amp; M events</t>
  </si>
  <si>
    <t>VENUE</t>
  </si>
  <si>
    <t>Jan.</t>
  </si>
  <si>
    <t>Mon.28th</t>
  </si>
  <si>
    <t>AUSTRALIA DAY HOLIDAY</t>
  </si>
  <si>
    <t>Mon.4th</t>
  </si>
  <si>
    <t>Fri.8th</t>
  </si>
  <si>
    <t>SGG (W) Opening Day</t>
  </si>
  <si>
    <t>Wonthaggi</t>
  </si>
  <si>
    <t>Korumburra</t>
  </si>
  <si>
    <t>Mon.11th</t>
  </si>
  <si>
    <t>Fri.15th</t>
  </si>
  <si>
    <t>Woorayl</t>
  </si>
  <si>
    <t xml:space="preserve">South Gippsland CLASSIC </t>
  </si>
  <si>
    <t>various</t>
  </si>
  <si>
    <t>Mon.18th</t>
  </si>
  <si>
    <t>Fri.22nd</t>
  </si>
  <si>
    <t>March</t>
  </si>
  <si>
    <t>Fri.1st</t>
  </si>
  <si>
    <t>Joan Beaumont Plate</t>
  </si>
  <si>
    <t>Meeniyan</t>
  </si>
  <si>
    <t>Sun.3rd</t>
  </si>
  <si>
    <t>SGG (W) Pennant (1)</t>
  </si>
  <si>
    <t>Wonthaggi Bowl</t>
  </si>
  <si>
    <t xml:space="preserve">Foster Tournament </t>
  </si>
  <si>
    <t>Foster</t>
  </si>
  <si>
    <t>SGG (M) Pennant (1)</t>
  </si>
  <si>
    <t>SGG (W) Pennant (2)</t>
  </si>
  <si>
    <t>SGG (W) Foursomes</t>
  </si>
  <si>
    <t>SGG (M) Pennant (2)</t>
  </si>
  <si>
    <t>SGG (W) Pennant (3)</t>
  </si>
  <si>
    <t>SGG (M) Pennant (3)</t>
  </si>
  <si>
    <t>April</t>
  </si>
  <si>
    <t>Mon.1st</t>
  </si>
  <si>
    <t>SGG (W) Pennant (4)</t>
  </si>
  <si>
    <t>Doreen Black Plate</t>
  </si>
  <si>
    <t>SGG (M) Pennant (4)</t>
  </si>
  <si>
    <t>Mon.8th</t>
  </si>
  <si>
    <t>SGG (W) Pennant (5)</t>
  </si>
  <si>
    <t>Meeniyan Tournament</t>
  </si>
  <si>
    <t>SGG (M) Pennant (5)</t>
  </si>
  <si>
    <t>Mon.15th</t>
  </si>
  <si>
    <t>SGG (W) Pennant (6)</t>
  </si>
  <si>
    <t>Mon.22nd</t>
  </si>
  <si>
    <t>GV Autumn Tournament</t>
  </si>
  <si>
    <t>ANZAC DAY</t>
  </si>
  <si>
    <t xml:space="preserve">Lang Lang Tournament </t>
  </si>
  <si>
    <t>Lang Lang</t>
  </si>
  <si>
    <t>SGG (M) Pennant (6)</t>
  </si>
  <si>
    <t>Mon.29th</t>
  </si>
  <si>
    <t>SGG (W) Pennant (7)</t>
  </si>
  <si>
    <t>May</t>
  </si>
  <si>
    <t>Fri.3rd</t>
  </si>
  <si>
    <t>Friendship day</t>
  </si>
  <si>
    <t>Sun.5th</t>
  </si>
  <si>
    <t>SGG (M) Pennant FINALS</t>
  </si>
  <si>
    <t>Neutral Courses</t>
  </si>
  <si>
    <t>Mon.6th</t>
  </si>
  <si>
    <t>SGG (W) Pennant (8) if needed</t>
  </si>
  <si>
    <t>Fri.10th</t>
  </si>
  <si>
    <t>Welshpool</t>
  </si>
  <si>
    <t>Mon.13th</t>
  </si>
  <si>
    <t>Open Day (Team)</t>
  </si>
  <si>
    <t>Fri.17th</t>
  </si>
  <si>
    <t>SGG (W) Singles</t>
  </si>
  <si>
    <t>Phillip Island</t>
  </si>
  <si>
    <t>Mon.20th</t>
  </si>
  <si>
    <t>Fri.24th</t>
  </si>
  <si>
    <t>Mon.27th</t>
  </si>
  <si>
    <t>Olive Harris Bowl</t>
  </si>
  <si>
    <t>June</t>
  </si>
  <si>
    <t>Mon.3rd</t>
  </si>
  <si>
    <t xml:space="preserve"> Kyabram Parkland </t>
  </si>
  <si>
    <t>Phillip Island Tournament</t>
  </si>
  <si>
    <t>Mon.10th</t>
  </si>
  <si>
    <t>QUEEN'S BIRTHDAY</t>
  </si>
  <si>
    <t>Fri.14th</t>
  </si>
  <si>
    <t>SGG (W) Mid Year Review</t>
  </si>
  <si>
    <t>Ambrose Shield</t>
  </si>
  <si>
    <t>Leongatha</t>
  </si>
  <si>
    <t>Mon.24th</t>
  </si>
  <si>
    <t>Fri.28th</t>
  </si>
  <si>
    <t xml:space="preserve">SCHOOL HOLIDAYS </t>
  </si>
  <si>
    <t>July</t>
  </si>
  <si>
    <t>Fri.12th</t>
  </si>
  <si>
    <t>Brian Twite Bowl</t>
  </si>
  <si>
    <t>Fri.26th</t>
  </si>
  <si>
    <t>Fri.23rd</t>
  </si>
  <si>
    <t>Lang Lang Challenge Bowl</t>
  </si>
  <si>
    <t>Lang Lang GC</t>
  </si>
  <si>
    <t>Mon.2nd</t>
  </si>
  <si>
    <t>Mon.9th</t>
  </si>
  <si>
    <t>Fri.20th</t>
  </si>
  <si>
    <t>Mon.23rd</t>
  </si>
  <si>
    <t>Mon.7th</t>
  </si>
  <si>
    <t xml:space="preserve">Welshpool Tournament </t>
  </si>
  <si>
    <t>Mon.14th</t>
  </si>
  <si>
    <t>Mary Broadbent Bowl</t>
  </si>
  <si>
    <t>GV Spring Tournament</t>
  </si>
  <si>
    <t>Fri.25th</t>
  </si>
  <si>
    <t>Girls Day Out</t>
  </si>
  <si>
    <t>MELBOURNE CUP DAY</t>
  </si>
  <si>
    <t>Wonthaggi Tournament</t>
  </si>
  <si>
    <t>Women's Classic (Thurs &amp; Fri)</t>
  </si>
  <si>
    <t>Ruby Stephens Ambrose</t>
  </si>
  <si>
    <t>Leongatha Tournament</t>
  </si>
  <si>
    <t>Korumburra Tournament</t>
  </si>
  <si>
    <t>Martha Revill Plate</t>
  </si>
  <si>
    <t>Mon.16th</t>
  </si>
  <si>
    <t>Mon.30th</t>
  </si>
  <si>
    <t>Jan</t>
  </si>
  <si>
    <t>Tues.6th</t>
  </si>
  <si>
    <t>Opening Day</t>
  </si>
  <si>
    <t>Maree Anderson</t>
  </si>
  <si>
    <t>Foursomes</t>
  </si>
  <si>
    <t>Anne Walker</t>
  </si>
  <si>
    <t>Singles</t>
  </si>
  <si>
    <t>Gale Tyers</t>
  </si>
  <si>
    <t>Bowl</t>
  </si>
  <si>
    <t>Gwen Evison</t>
  </si>
  <si>
    <t>Deceased</t>
  </si>
  <si>
    <t>Gena Roughead</t>
  </si>
  <si>
    <t>SGG (W) Pennant</t>
  </si>
  <si>
    <t>8 rounds allowed</t>
  </si>
  <si>
    <t>Olive Harris</t>
  </si>
  <si>
    <t>Joyce Berry</t>
  </si>
  <si>
    <t>Marj McLaren</t>
  </si>
  <si>
    <t>SGG (W) meetings</t>
  </si>
  <si>
    <t>Mid Year Review</t>
  </si>
  <si>
    <t>Ian Sullivan</t>
  </si>
  <si>
    <t>Captains'Meeting</t>
  </si>
  <si>
    <t>J.R.Cusack</t>
  </si>
  <si>
    <t>D.M.Stanes</t>
  </si>
  <si>
    <t>Ian Balfour</t>
  </si>
  <si>
    <t>SGG</t>
  </si>
  <si>
    <t>L.A.Webb</t>
  </si>
  <si>
    <t>B.T.Cusack</t>
  </si>
  <si>
    <t xml:space="preserve">Fourball </t>
  </si>
  <si>
    <t>Peter Carruthers</t>
  </si>
  <si>
    <t>H.T. (Larry) Johnson</t>
  </si>
  <si>
    <t>L.R. (Peter) Forrester</t>
  </si>
  <si>
    <t>Sun.26th</t>
  </si>
  <si>
    <t>Fri.7th</t>
  </si>
  <si>
    <t>Sun.8th</t>
  </si>
  <si>
    <t>15th-23rd</t>
  </si>
  <si>
    <t>Sun.1st</t>
  </si>
  <si>
    <t>12th-14th</t>
  </si>
  <si>
    <t>Sun.15th</t>
  </si>
  <si>
    <t>Sun.22nd.</t>
  </si>
  <si>
    <t>Sun.29th</t>
  </si>
  <si>
    <t xml:space="preserve">Mon.23rd </t>
  </si>
  <si>
    <t>SCHOOL HOLIDAYS</t>
  </si>
  <si>
    <t xml:space="preserve">28th-Apr.13 </t>
  </si>
  <si>
    <t>EASTER</t>
  </si>
  <si>
    <t>Sun.19th</t>
  </si>
  <si>
    <t>10th-13th</t>
  </si>
  <si>
    <t>23rd-26th</t>
  </si>
  <si>
    <t>LABOUR DAY HOLIDAY</t>
  </si>
  <si>
    <t>Fourball (Fri.13th)</t>
  </si>
  <si>
    <t>in place of tournament</t>
  </si>
  <si>
    <t>SGG (W) 4BBB</t>
  </si>
  <si>
    <t>Fri.29th</t>
  </si>
  <si>
    <t>3rd&amp;4th</t>
  </si>
  <si>
    <t>Thurs.5th-8th</t>
  </si>
  <si>
    <t>May Webster (Fri 5th)</t>
  </si>
  <si>
    <t>Tues.16th</t>
  </si>
  <si>
    <t xml:space="preserve">Fri.19th </t>
  </si>
  <si>
    <t>27th-Jul.12th</t>
  </si>
  <si>
    <t>Sun.12th</t>
  </si>
  <si>
    <t>Fri.11th</t>
  </si>
  <si>
    <t>Fri.4th</t>
  </si>
  <si>
    <t>14th-16th</t>
  </si>
  <si>
    <t>Fri.18th</t>
  </si>
  <si>
    <t>19th-Oct.4th</t>
  </si>
  <si>
    <t>Mon.21st</t>
  </si>
  <si>
    <t>28th-30th</t>
  </si>
  <si>
    <t>T.B.A.</t>
  </si>
  <si>
    <t>Fourball (Fri.9th)</t>
  </si>
  <si>
    <t>SGG(Women's)</t>
  </si>
  <si>
    <t>SGG (Men's)</t>
  </si>
  <si>
    <t>club tournament</t>
  </si>
  <si>
    <t>Mon.12th</t>
  </si>
  <si>
    <t>23rd-25th</t>
  </si>
  <si>
    <t xml:space="preserve">MOTO GP PHILLIP ISLAND </t>
  </si>
  <si>
    <t>Tues.27th</t>
  </si>
  <si>
    <t>Tues.3rd</t>
  </si>
  <si>
    <t>12th-15th</t>
  </si>
  <si>
    <t>Fourball (Thursday 12th)</t>
  </si>
  <si>
    <t>24th-29th</t>
  </si>
  <si>
    <t>Shirley Johnson (Fri.27th)</t>
  </si>
  <si>
    <t>CHRISTMAS DAY</t>
  </si>
  <si>
    <t>Sat.26th</t>
  </si>
  <si>
    <t>BOXING DAY</t>
  </si>
  <si>
    <t>NEW YEAR'S DAY</t>
  </si>
  <si>
    <t>includes playoff and Finals</t>
  </si>
  <si>
    <t xml:space="preserve">Mar.16,23,30, </t>
  </si>
  <si>
    <t>Sun.15th March-Sun. 3rd May</t>
  </si>
  <si>
    <t>Match C'tee</t>
  </si>
  <si>
    <t>9th-11th</t>
  </si>
  <si>
    <t>August</t>
  </si>
  <si>
    <t>September</t>
  </si>
  <si>
    <t>October</t>
  </si>
  <si>
    <t>February</t>
  </si>
  <si>
    <t>Sun.9th</t>
  </si>
  <si>
    <t>Fri.6th</t>
  </si>
  <si>
    <t>Sat.25th</t>
  </si>
  <si>
    <t>Mon.25th</t>
  </si>
  <si>
    <t>Thurs.4th-8th</t>
  </si>
  <si>
    <t>Mon.17th</t>
  </si>
  <si>
    <t>Fri.21st</t>
  </si>
  <si>
    <t>November</t>
  </si>
  <si>
    <t>December</t>
  </si>
  <si>
    <t>19th-27th Jan</t>
  </si>
  <si>
    <t>Wed.29th</t>
  </si>
  <si>
    <t>return to school</t>
  </si>
  <si>
    <t>(Women)</t>
  </si>
  <si>
    <t>All Gippsland</t>
  </si>
  <si>
    <t xml:space="preserve">SGG (M) </t>
  </si>
  <si>
    <t>Pennant</t>
  </si>
  <si>
    <t>SGG(W)Captain's Meeting</t>
  </si>
  <si>
    <t xml:space="preserve">SGG (Women) </t>
  </si>
  <si>
    <t>SGG (Men)</t>
  </si>
  <si>
    <t>LIFE MEMBERS</t>
  </si>
  <si>
    <t xml:space="preserve">20th &amp; 21st </t>
  </si>
  <si>
    <t>Horsham GC</t>
  </si>
  <si>
    <t>Bairnsdale &amp; Lakes E GC</t>
  </si>
  <si>
    <t>Sun.2nd</t>
  </si>
  <si>
    <t>SGG Inc.Opening Day (Mixed)</t>
  </si>
  <si>
    <t>Fri.27th</t>
  </si>
  <si>
    <t>16th-19th</t>
  </si>
  <si>
    <t>"Blue Day" (Fri.17th)</t>
  </si>
  <si>
    <t>Domestic Goddesses  Day</t>
  </si>
  <si>
    <t>30th &amp; 31st</t>
  </si>
  <si>
    <t>Cobram-Barooga</t>
  </si>
  <si>
    <t>Fri.17th-Sun.19</t>
  </si>
  <si>
    <t>29th &amp; 30th</t>
  </si>
  <si>
    <t>Loch Sport GC</t>
  </si>
  <si>
    <t>GV(W)Sand Greens Champs</t>
  </si>
  <si>
    <t>GV(W) Par 3 Championships</t>
  </si>
  <si>
    <t>GV Country Teams/Week</t>
  </si>
  <si>
    <t>Fri.2nd</t>
  </si>
  <si>
    <t>"Housewives Day"</t>
  </si>
  <si>
    <t>SGG (W) Match meeting</t>
  </si>
  <si>
    <t>Fri.16th</t>
  </si>
  <si>
    <t xml:space="preserve">Mon.19th </t>
  </si>
  <si>
    <t>Fri.30th</t>
  </si>
  <si>
    <t>19th &amp; 20th</t>
  </si>
  <si>
    <t xml:space="preserve">Apr.6,20,27May4,11. </t>
  </si>
  <si>
    <t>GV events</t>
  </si>
  <si>
    <t>Lakes Entrance</t>
  </si>
  <si>
    <t>Sat.29th</t>
  </si>
  <si>
    <t xml:space="preserve">All Gippsland(Men) SINGLES </t>
  </si>
  <si>
    <t>All Gippsland (MEN) 4BBB</t>
  </si>
  <si>
    <t>Opening Day (Mixed)</t>
  </si>
  <si>
    <t>(Men) Lakes Entrance</t>
  </si>
  <si>
    <t>7 rds,incl Finals</t>
  </si>
  <si>
    <t>GV(W) Country Champs</t>
  </si>
  <si>
    <t>SGG (W) Bowl</t>
  </si>
  <si>
    <t>SGG (W) events 2020</t>
  </si>
  <si>
    <t>SGG (M) events 2020</t>
  </si>
  <si>
    <t>Thur. 29th</t>
  </si>
  <si>
    <t>Doris Chambers Foursomes</t>
  </si>
  <si>
    <t>state final #2</t>
  </si>
  <si>
    <t>Joan Fisher Plate</t>
  </si>
  <si>
    <t>(inc. Champion of Champions)</t>
  </si>
  <si>
    <t>Thur.22nd</t>
  </si>
  <si>
    <t>Deep Creek GC</t>
  </si>
  <si>
    <t>Sun. 9th February (Phillip Island GC)</t>
  </si>
  <si>
    <t>(formerly Pakenham)</t>
  </si>
  <si>
    <t>Thur.&amp;Fri.22&amp;23 October</t>
  </si>
  <si>
    <t>SGG Inc.</t>
  </si>
  <si>
    <t>Friday February 14th (Leongatha GC)</t>
  </si>
  <si>
    <t>Friday March 20th(Foster GC)</t>
  </si>
  <si>
    <t>Monday 25th May(Phillip Island GC)</t>
  </si>
  <si>
    <t>Monday 18th May (Wonthaggi GC)</t>
  </si>
  <si>
    <t>Friday 20th November (Meeniyan GC)</t>
  </si>
  <si>
    <t>Tuesday 16th June (@Woorayl GC)</t>
  </si>
  <si>
    <t>Tuesday 6th October (T.B.A.)</t>
  </si>
  <si>
    <t>Sat.29th Feb. (4BBB)</t>
  </si>
  <si>
    <t>Sun.1st March (Singles)</t>
  </si>
  <si>
    <t>Moulton Memorial Bowl</t>
  </si>
  <si>
    <t>All Gippsland Championships (W)</t>
  </si>
  <si>
    <t>South Gippsland Golf Incorporated          http://southgippslandgolf.org.au/</t>
  </si>
  <si>
    <t>address</t>
  </si>
  <si>
    <t>phone</t>
  </si>
  <si>
    <t>email</t>
  </si>
  <si>
    <t>SGG Board</t>
  </si>
  <si>
    <t>President</t>
  </si>
  <si>
    <t>Vice President</t>
  </si>
  <si>
    <t>Ashleigh Hutton</t>
  </si>
  <si>
    <t>b.hutton@bigpond.com</t>
  </si>
  <si>
    <t>Treasurer</t>
  </si>
  <si>
    <t>Toni West</t>
  </si>
  <si>
    <t>3/25 Brumley St. Leongatha 3953</t>
  </si>
  <si>
    <t>5662 4357</t>
  </si>
  <si>
    <t>toni187@bigpond.com</t>
  </si>
  <si>
    <t>Secretary</t>
  </si>
  <si>
    <t>Match Chair</t>
  </si>
  <si>
    <t>Board</t>
  </si>
  <si>
    <t>Lee Clements</t>
  </si>
  <si>
    <t>13 Woodford Place,Korumburra 3950</t>
  </si>
  <si>
    <t>5655 2370/0429 926 849</t>
  </si>
  <si>
    <t>cclements2@bigpond.com</t>
  </si>
  <si>
    <t>Gippsland RDO</t>
  </si>
  <si>
    <t>Darren Cole</t>
  </si>
  <si>
    <t>0419 542 144</t>
  </si>
  <si>
    <t>DarrenC@golf.org.au</t>
  </si>
  <si>
    <t>SGG Women's Match</t>
  </si>
  <si>
    <t>Chair</t>
  </si>
  <si>
    <t>rodanne@bigpond.com</t>
  </si>
  <si>
    <t>members</t>
  </si>
  <si>
    <t>Maxine Eabry</t>
  </si>
  <si>
    <t>maxandvon@bigpond.com</t>
  </si>
  <si>
    <t>Beth Curram</t>
  </si>
  <si>
    <t>4 Hall Rd. Foster 3960</t>
  </si>
  <si>
    <t>5682 2768/0409 190 406</t>
  </si>
  <si>
    <t>normkc@bigpond.com</t>
  </si>
  <si>
    <t>AUSSIE GOLF RANCH</t>
  </si>
  <si>
    <t>Rohan Walker</t>
  </si>
  <si>
    <t>627a Settlement Road, Cowes 3922</t>
  </si>
  <si>
    <t xml:space="preserve"> 5952 1393/0408 558 229</t>
  </si>
  <si>
    <t>rohwalk@bigpond.com</t>
  </si>
  <si>
    <t>##</t>
  </si>
  <si>
    <t>Lisa Walker</t>
  </si>
  <si>
    <t>##preferred for women's and SGG events##</t>
  </si>
  <si>
    <t>lisawalk@outlook.com</t>
  </si>
  <si>
    <t>FOSTER   Ph:56822272.  NO FAX.   email: contact@fostergolfclub.com.au</t>
  </si>
  <si>
    <t>Captain</t>
  </si>
  <si>
    <t>Trudi Prue</t>
  </si>
  <si>
    <t>PO Box 276, Foster 3960</t>
  </si>
  <si>
    <t>5684 1001/0418 226 957</t>
  </si>
  <si>
    <t>trudiprue@bigpond.com</t>
  </si>
  <si>
    <t>Vice Captain</t>
  </si>
  <si>
    <t>Handicapper</t>
  </si>
  <si>
    <t>Rae Knee</t>
  </si>
  <si>
    <t>31 Hoddle Rd. Foster 3960</t>
  </si>
  <si>
    <t>5682 219/0428 862 253</t>
  </si>
  <si>
    <t>bwrknee@tpg.com.au</t>
  </si>
  <si>
    <t>Jenny Blackmore</t>
  </si>
  <si>
    <t>45 Victoria St. Korumburra 3950</t>
  </si>
  <si>
    <t>5655 2052/0407 552 067</t>
  </si>
  <si>
    <t>jenblackmore@outlook.com</t>
  </si>
  <si>
    <t>Barb Twite</t>
  </si>
  <si>
    <t>Twite's Road, Bena</t>
  </si>
  <si>
    <t>0400 617 925</t>
  </si>
  <si>
    <t>arbatwite@bigpond.com</t>
  </si>
  <si>
    <t xml:space="preserve">LANG LANG   Ph: 5659 6284   email:llgc@bigpond.com </t>
  </si>
  <si>
    <t>Carolyn Cripps</t>
  </si>
  <si>
    <t>0438 596 339</t>
  </si>
  <si>
    <t>Gillian Nowell</t>
  </si>
  <si>
    <t>gilliannowell@hotmail.com</t>
  </si>
  <si>
    <t>dianefrasergolf@gmail.com</t>
  </si>
  <si>
    <t>Contact</t>
  </si>
  <si>
    <t>Betty Williamson</t>
  </si>
  <si>
    <t>bettywilliamson@gmail.com</t>
  </si>
  <si>
    <t>LEONGATHA   Ph: 5664 3314   email:info@leongathagolf.com.au</t>
  </si>
  <si>
    <t>Women's Co-ordinator</t>
  </si>
  <si>
    <t>Karen Bear</t>
  </si>
  <si>
    <t>5674 3435</t>
  </si>
  <si>
    <t>inverlochbear@gmail.com</t>
  </si>
  <si>
    <t>Trish Owen</t>
  </si>
  <si>
    <t>23 Evergreen Ave. Inverloch, 3960</t>
  </si>
  <si>
    <t>5674 6086</t>
  </si>
  <si>
    <t>trish.owen@southernphone.com.au</t>
  </si>
  <si>
    <t>PO Box 578, Leongatha, 3953</t>
  </si>
  <si>
    <t>MEENIYAN   Ph:5664 7490   Fax:5664 0158   email: meeniyangolfclub@meeniyangolfclub.com.au</t>
  </si>
  <si>
    <t>Lyn Jennison</t>
  </si>
  <si>
    <t>0402 439 354</t>
  </si>
  <si>
    <t>jenno@dcsi.net.au</t>
  </si>
  <si>
    <t>Rita Wells</t>
  </si>
  <si>
    <t>0429 382 626</t>
  </si>
  <si>
    <t>ritanorm10@yahoo.com.au</t>
  </si>
  <si>
    <t>Nancye Hammet</t>
  </si>
  <si>
    <t>0400 139 647</t>
  </si>
  <si>
    <t>bandnhammet@gmail.com</t>
  </si>
  <si>
    <t>Andrea Thorson</t>
  </si>
  <si>
    <t>0429 640 052</t>
  </si>
  <si>
    <t>andy.t27@hotmail.com</t>
  </si>
  <si>
    <t xml:space="preserve">PHILLIP ISLAND   Ph:5952 2141   Fax:5952 3430   email:office@phillipislandgolfclub.com.au           </t>
  </si>
  <si>
    <t>Wendy Hamilton</t>
  </si>
  <si>
    <t>34 Reid St. Rhyll 3923</t>
  </si>
  <si>
    <t>0432 300 291</t>
  </si>
  <si>
    <t>wendyh@waterfront.net.au</t>
  </si>
  <si>
    <t>Cathy Jones</t>
  </si>
  <si>
    <t>Cheryl White</t>
  </si>
  <si>
    <t>39 Hobson Pde. Cowes 3922</t>
  </si>
  <si>
    <t>0400 599 386</t>
  </si>
  <si>
    <t>white.rc@hotmail.com</t>
  </si>
  <si>
    <t>WELSHPOOL   Ph:5688 1556   Fax:5688 1394   email: welshpoolgolfclub@bigpond.com</t>
  </si>
  <si>
    <t>Trish Latch</t>
  </si>
  <si>
    <t xml:space="preserve">16 Tarraville Rd.,Port Albert </t>
  </si>
  <si>
    <t>5183 2298/0437 240 608</t>
  </si>
  <si>
    <t>Jeanette Swann</t>
  </si>
  <si>
    <t>Pederson Rd., Welshpool 3966</t>
  </si>
  <si>
    <t>0429 702 122</t>
  </si>
  <si>
    <t>jeanetteswann@hotmail.com</t>
  </si>
  <si>
    <t>WONTHAGGI   Ph:5672  3697   Fax:5672 2952</t>
  </si>
  <si>
    <t>Leonie Bentick</t>
  </si>
  <si>
    <t>5672 1602/0418 381 095</t>
  </si>
  <si>
    <t>leoniebentick@bigpond.com</t>
  </si>
  <si>
    <t>5672 2339/ 0417 143 804</t>
  </si>
  <si>
    <t>33 Outlook Drive,Wonthaggi 3995</t>
  </si>
  <si>
    <t>5672 5599/0408 722 602</t>
  </si>
  <si>
    <t>randm34@bigpond.com</t>
  </si>
  <si>
    <t>Jan Beaumont</t>
  </si>
  <si>
    <t>60 Oxford Way, Wonthaggi 3995</t>
  </si>
  <si>
    <t>5672 2378/0412 276 764</t>
  </si>
  <si>
    <t>gpjim@yahoo.com.au</t>
  </si>
  <si>
    <t>Anne Tschiderer</t>
  </si>
  <si>
    <t>52 McKenzie St. Wonthaggi 3995</t>
  </si>
  <si>
    <t>5672 2645/0409 410 251</t>
  </si>
  <si>
    <t>WOORAYL   Ph:5662 4187   Fax:5662 3888</t>
  </si>
  <si>
    <t>PO Box 77, Leongatha 3953</t>
  </si>
  <si>
    <t>Ann Poole</t>
  </si>
  <si>
    <t>poole.ae@gmail.com</t>
  </si>
  <si>
    <t>Elly Berryman</t>
  </si>
  <si>
    <t>0419 992 094</t>
  </si>
  <si>
    <t>elly@homeleighfarm.com.au</t>
  </si>
  <si>
    <t>Marg Tuckett</t>
  </si>
  <si>
    <t>0439 623 371</t>
  </si>
  <si>
    <t>tuckett@dcsi.net.au</t>
  </si>
  <si>
    <t>SSG Inc.(W) CONTACT DETAILS 2020</t>
  </si>
  <si>
    <t>Merrissa Cosson</t>
  </si>
  <si>
    <t>GV Silver Spoon Final</t>
  </si>
  <si>
    <t>Patterson River GC</t>
  </si>
  <si>
    <t>GV Doris Chambers Final #1</t>
  </si>
  <si>
    <t>Settler's Run GC</t>
  </si>
  <si>
    <t>Tues.20th</t>
  </si>
  <si>
    <t>Tuesday 20th October (@Woorayl GC)</t>
  </si>
  <si>
    <t xml:space="preserve">Mon.26th </t>
  </si>
  <si>
    <t>Mon.26th-Fri.30th</t>
  </si>
  <si>
    <t>Vic Seniors Week of Golf</t>
  </si>
  <si>
    <t>Wonthaggi GC</t>
  </si>
  <si>
    <t>Janet Thompson</t>
  </si>
  <si>
    <t>0408 686 206</t>
  </si>
  <si>
    <t>janetthompson03@hotmail.com</t>
  </si>
  <si>
    <t>0438 236 057</t>
  </si>
  <si>
    <t>Jo Graeme</t>
  </si>
  <si>
    <t>0418 369 707</t>
  </si>
  <si>
    <t>jojo.88@bigpond.com</t>
  </si>
  <si>
    <t>Sue Wylie</t>
  </si>
  <si>
    <t>23 Willow Grove,Leongatha 3953</t>
  </si>
  <si>
    <t>Lot 1/3 Cambridge Court, Leongatha 3953</t>
  </si>
  <si>
    <t>5662 3997</t>
  </si>
  <si>
    <t>0438 977 193</t>
  </si>
  <si>
    <t>suew57@outlook.com</t>
  </si>
  <si>
    <t>Christine Caig</t>
  </si>
  <si>
    <t>0403 501 425</t>
  </si>
  <si>
    <t>??</t>
  </si>
  <si>
    <t>Lyndell Shields</t>
  </si>
  <si>
    <t>50 Sandles Road, Mt.Best</t>
  </si>
  <si>
    <t>lyndellmshield@yahoo.com</t>
  </si>
  <si>
    <t>5681 6200/0437 195 957</t>
  </si>
  <si>
    <t>Barb Warren</t>
  </si>
  <si>
    <t>0417 016 924</t>
  </si>
  <si>
    <t>johnnyandbarb@gmail.com</t>
  </si>
  <si>
    <t>n/a</t>
  </si>
  <si>
    <t>Colleen Touzel</t>
  </si>
  <si>
    <t>Liz Hodge</t>
  </si>
  <si>
    <t>mrcatouzel49@gmail.com</t>
  </si>
  <si>
    <t>lillibet4987@gmail.com</t>
  </si>
  <si>
    <t>Heather Grist</t>
  </si>
  <si>
    <t>KORUMBURRA   Ph:5655 1886   NO FAX   email:korumburragolf@dcsi.net.au</t>
  </si>
  <si>
    <t>0419 004 974</t>
  </si>
  <si>
    <t>18 Panorama Drive, Leongatha 3953</t>
  </si>
  <si>
    <t>hgrist@bigpond.net.au</t>
  </si>
  <si>
    <t>5655 2629/0438 552 629</t>
  </si>
  <si>
    <t>150 Mine Road, Korumburra 3950</t>
  </si>
  <si>
    <t>kbplumbers@dcsi.net.au</t>
  </si>
  <si>
    <t>previous Captain</t>
  </si>
  <si>
    <t>Di Fraser</t>
  </si>
  <si>
    <t>0428 594 271</t>
  </si>
  <si>
    <t>Rachel Brown</t>
  </si>
  <si>
    <t>0488 686 172</t>
  </si>
  <si>
    <t>welshpoolladiescaptain@gmail.com</t>
  </si>
  <si>
    <t>Dawn Andrews</t>
  </si>
  <si>
    <t>0409 026 945</t>
  </si>
  <si>
    <t>cecilandrews@southernphone.com.au</t>
  </si>
  <si>
    <t>Deb Orr</t>
  </si>
  <si>
    <t>0403 433 426</t>
  </si>
  <si>
    <t>debraorr@waterfront.net.au</t>
  </si>
  <si>
    <t>Brendan Simon</t>
  </si>
  <si>
    <t>5674 6425/0417 380 984</t>
  </si>
  <si>
    <t>Brendan@BrendanSimon.com</t>
  </si>
  <si>
    <t>Faye Morris</t>
  </si>
  <si>
    <t>Open/Guest Day</t>
  </si>
  <si>
    <t>Sun.4th</t>
  </si>
  <si>
    <t>SGG (Men) SINGLES Championships</t>
  </si>
  <si>
    <t>Sunday 17th May (Phillip Island)</t>
  </si>
  <si>
    <t>Sunday 4th Oct. (Woorayl)</t>
  </si>
  <si>
    <t>Sun.17th</t>
  </si>
  <si>
    <t>SGG (Men) Fourball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</si>
</sst>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b/>
      <u/>
      <sz val="12"/>
      <name val="Calibri Light"/>
      <family val="2"/>
    </font>
    <font>
      <sz val="12"/>
      <name val="Calibri Light"/>
      <family val="2"/>
    </font>
    <font>
      <sz val="11"/>
      <color theme="1"/>
      <name val="Calibri Light"/>
      <family val="2"/>
    </font>
    <font>
      <b/>
      <i/>
      <sz val="12"/>
      <name val="Calibri Light"/>
      <family val="2"/>
    </font>
    <font>
      <b/>
      <u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b/>
      <u/>
      <sz val="10"/>
      <color theme="1"/>
      <name val="Calibri Light"/>
      <family val="2"/>
    </font>
    <font>
      <b/>
      <i/>
      <u/>
      <sz val="10"/>
      <color theme="1"/>
      <name val="Calibri Light"/>
      <family val="2"/>
    </font>
    <font>
      <u/>
      <sz val="10"/>
      <name val="Calibri Light"/>
      <family val="2"/>
    </font>
    <font>
      <b/>
      <sz val="12"/>
      <name val="Calibri Light"/>
      <family val="2"/>
    </font>
    <font>
      <i/>
      <sz val="16"/>
      <name val="Calibri Light"/>
      <family val="2"/>
    </font>
    <font>
      <sz val="12"/>
      <color theme="1"/>
      <name val="Calibri Light"/>
      <family val="2"/>
    </font>
    <font>
      <sz val="11"/>
      <name val="Calibri Light"/>
      <family val="2"/>
    </font>
    <font>
      <sz val="11"/>
      <color theme="1"/>
      <name val="Arial"/>
      <family val="2"/>
    </font>
    <font>
      <b/>
      <i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66FF"/>
      <name val="Calibri"/>
      <family val="2"/>
    </font>
    <font>
      <u/>
      <sz val="11"/>
      <color rgb="FF0066FF"/>
      <name val="Calibri"/>
      <family val="2"/>
    </font>
    <font>
      <u/>
      <sz val="11"/>
      <color rgb="FF0033CC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66FF"/>
      <name val="Arial"/>
      <family val="2"/>
    </font>
    <font>
      <sz val="11"/>
      <color rgb="FF0066FF"/>
      <name val="Calibri"/>
      <family val="2"/>
    </font>
    <font>
      <u/>
      <sz val="11"/>
      <color theme="10"/>
      <name val="Arial"/>
      <family val="2"/>
    </font>
    <font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3" fillId="0" borderId="8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2" fillId="7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2" fillId="6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4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textRotation="90"/>
    </xf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/>
    <xf numFmtId="0" fontId="14" fillId="0" borderId="1" xfId="0" applyFont="1" applyFill="1" applyBorder="1" applyAlignment="1">
      <alignment vertical="center" wrapText="1"/>
    </xf>
    <xf numFmtId="0" fontId="5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7" fillId="10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3" fillId="7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22" fillId="0" borderId="0" xfId="0" applyFont="1"/>
    <xf numFmtId="0" fontId="15" fillId="0" borderId="0" xfId="0" applyFont="1" applyFill="1"/>
    <xf numFmtId="0" fontId="15" fillId="0" borderId="0" xfId="0" applyFont="1" applyAlignment="1">
      <alignment horizontal="left"/>
    </xf>
    <xf numFmtId="0" fontId="27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21" fillId="2" borderId="0" xfId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23" fillId="2" borderId="0" xfId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wrapText="1"/>
    </xf>
    <xf numFmtId="0" fontId="21" fillId="2" borderId="0" xfId="1" applyFont="1" applyFill="1" applyBorder="1" applyAlignment="1">
      <alignment horizontal="left" wrapText="1"/>
    </xf>
    <xf numFmtId="0" fontId="15" fillId="2" borderId="0" xfId="0" applyFont="1" applyFill="1" applyBorder="1"/>
    <xf numFmtId="0" fontId="21" fillId="2" borderId="0" xfId="1" applyFont="1" applyFill="1" applyBorder="1"/>
    <xf numFmtId="0" fontId="28" fillId="2" borderId="0" xfId="1" applyFont="1" applyFill="1" applyBorder="1"/>
    <xf numFmtId="0" fontId="26" fillId="2" borderId="0" xfId="0" applyFont="1" applyFill="1"/>
    <xf numFmtId="0" fontId="15" fillId="0" borderId="1" xfId="0" applyFont="1" applyBorder="1"/>
    <xf numFmtId="0" fontId="15" fillId="12" borderId="1" xfId="0" applyFont="1" applyFill="1" applyBorder="1" applyAlignment="1">
      <alignment horizontal="left"/>
    </xf>
    <xf numFmtId="0" fontId="15" fillId="1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wrapText="1"/>
    </xf>
    <xf numFmtId="0" fontId="15" fillId="12" borderId="1" xfId="0" applyFont="1" applyFill="1" applyBorder="1"/>
    <xf numFmtId="0" fontId="15" fillId="13" borderId="1" xfId="0" applyFont="1" applyFill="1" applyBorder="1"/>
    <xf numFmtId="0" fontId="15" fillId="13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left" wrapText="1"/>
    </xf>
    <xf numFmtId="0" fontId="25" fillId="13" borderId="1" xfId="0" applyFont="1" applyFill="1" applyBorder="1" applyAlignment="1">
      <alignment horizontal="left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/>
    </xf>
    <xf numFmtId="0" fontId="25" fillId="2" borderId="1" xfId="0" applyFont="1" applyFill="1" applyBorder="1"/>
    <xf numFmtId="0" fontId="15" fillId="0" borderId="11" xfId="0" applyFont="1" applyBorder="1"/>
    <xf numFmtId="0" fontId="21" fillId="0" borderId="8" xfId="0" applyFont="1" applyBorder="1"/>
    <xf numFmtId="0" fontId="15" fillId="0" borderId="12" xfId="0" applyFont="1" applyBorder="1" applyAlignment="1">
      <alignment horizontal="right"/>
    </xf>
    <xf numFmtId="0" fontId="15" fillId="0" borderId="4" xfId="0" applyFont="1" applyBorder="1"/>
    <xf numFmtId="0" fontId="0" fillId="0" borderId="4" xfId="0" applyBorder="1"/>
    <xf numFmtId="0" fontId="15" fillId="0" borderId="4" xfId="0" applyFont="1" applyBorder="1" applyAlignment="1">
      <alignment horizontal="left"/>
    </xf>
    <xf numFmtId="0" fontId="21" fillId="0" borderId="9" xfId="1" applyFont="1" applyBorder="1"/>
    <xf numFmtId="0" fontId="19" fillId="0" borderId="16" xfId="0" applyFont="1" applyBorder="1"/>
    <xf numFmtId="0" fontId="19" fillId="0" borderId="16" xfId="0" applyFont="1" applyBorder="1" applyAlignment="1">
      <alignment horizontal="left"/>
    </xf>
    <xf numFmtId="0" fontId="20" fillId="0" borderId="16" xfId="0" applyFont="1" applyBorder="1"/>
    <xf numFmtId="0" fontId="19" fillId="12" borderId="11" xfId="0" applyFont="1" applyFill="1" applyBorder="1" applyAlignment="1">
      <alignment horizontal="left"/>
    </xf>
    <xf numFmtId="0" fontId="15" fillId="0" borderId="8" xfId="0" applyFont="1" applyBorder="1"/>
    <xf numFmtId="0" fontId="21" fillId="12" borderId="8" xfId="0" applyFont="1" applyFill="1" applyBorder="1" applyAlignment="1">
      <alignment horizontal="left"/>
    </xf>
    <xf numFmtId="0" fontId="21" fillId="12" borderId="8" xfId="1" applyFont="1" applyFill="1" applyBorder="1" applyAlignment="1">
      <alignment horizontal="left" wrapText="1"/>
    </xf>
    <xf numFmtId="0" fontId="21" fillId="2" borderId="8" xfId="0" applyFont="1" applyFill="1" applyBorder="1" applyAlignment="1">
      <alignment horizontal="left"/>
    </xf>
    <xf numFmtId="0" fontId="23" fillId="12" borderId="8" xfId="1" applyFill="1" applyBorder="1"/>
    <xf numFmtId="0" fontId="24" fillId="12" borderId="11" xfId="0" applyFont="1" applyFill="1" applyBorder="1" applyAlignment="1">
      <alignment horizontal="left"/>
    </xf>
    <xf numFmtId="0" fontId="18" fillId="12" borderId="12" xfId="0" applyFont="1" applyFill="1" applyBorder="1" applyAlignment="1">
      <alignment horizontal="left"/>
    </xf>
    <xf numFmtId="0" fontId="15" fillId="12" borderId="4" xfId="0" applyFont="1" applyFill="1" applyBorder="1" applyAlignment="1">
      <alignment horizontal="left"/>
    </xf>
    <xf numFmtId="0" fontId="21" fillId="12" borderId="9" xfId="1" applyFont="1" applyFill="1" applyBorder="1" applyAlignment="1">
      <alignment horizontal="left"/>
    </xf>
    <xf numFmtId="0" fontId="19" fillId="13" borderId="11" xfId="0" applyFont="1" applyFill="1" applyBorder="1" applyAlignment="1">
      <alignment horizontal="left"/>
    </xf>
    <xf numFmtId="0" fontId="15" fillId="13" borderId="8" xfId="0" applyFont="1" applyFill="1" applyBorder="1"/>
    <xf numFmtId="0" fontId="18" fillId="13" borderId="11" xfId="0" applyFont="1" applyFill="1" applyBorder="1" applyAlignment="1">
      <alignment horizontal="left"/>
    </xf>
    <xf numFmtId="0" fontId="27" fillId="13" borderId="8" xfId="1" applyFont="1" applyFill="1" applyBorder="1" applyAlignment="1">
      <alignment horizontal="left" wrapText="1"/>
    </xf>
    <xf numFmtId="0" fontId="24" fillId="13" borderId="11" xfId="0" applyFont="1" applyFill="1" applyBorder="1" applyAlignment="1">
      <alignment horizontal="left"/>
    </xf>
    <xf numFmtId="0" fontId="29" fillId="13" borderId="8" xfId="1" applyFont="1" applyFill="1" applyBorder="1" applyAlignment="1">
      <alignment horizontal="left"/>
    </xf>
    <xf numFmtId="0" fontId="18" fillId="13" borderId="12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left"/>
    </xf>
    <xf numFmtId="0" fontId="23" fillId="13" borderId="9" xfId="1" applyFill="1" applyBorder="1" applyAlignment="1">
      <alignment horizontal="left"/>
    </xf>
    <xf numFmtId="0" fontId="15" fillId="2" borderId="11" xfId="0" applyFont="1" applyFill="1" applyBorder="1"/>
    <xf numFmtId="0" fontId="23" fillId="2" borderId="8" xfId="1" applyFill="1" applyBorder="1"/>
    <xf numFmtId="0" fontId="21" fillId="2" borderId="8" xfId="1" applyFont="1" applyFill="1" applyBorder="1" applyAlignment="1">
      <alignment vertical="center" wrapText="1"/>
    </xf>
    <xf numFmtId="0" fontId="21" fillId="2" borderId="8" xfId="1" applyFont="1" applyFill="1" applyBorder="1"/>
    <xf numFmtId="0" fontId="15" fillId="2" borderId="12" xfId="0" applyFont="1" applyFill="1" applyBorder="1"/>
    <xf numFmtId="0" fontId="15" fillId="2" borderId="4" xfId="0" applyFont="1" applyFill="1" applyBorder="1"/>
    <xf numFmtId="0" fontId="15" fillId="2" borderId="4" xfId="0" applyFont="1" applyFill="1" applyBorder="1" applyAlignment="1">
      <alignment horizontal="left"/>
    </xf>
    <xf numFmtId="0" fontId="21" fillId="2" borderId="9" xfId="1" applyFont="1" applyFill="1" applyBorder="1"/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1" fillId="2" borderId="9" xfId="1" applyFont="1" applyFill="1" applyBorder="1" applyAlignment="1">
      <alignment vertical="center" wrapText="1"/>
    </xf>
    <xf numFmtId="0" fontId="27" fillId="2" borderId="8" xfId="0" applyFont="1" applyFill="1" applyBorder="1"/>
    <xf numFmtId="49" fontId="15" fillId="2" borderId="4" xfId="0" applyNumberFormat="1" applyFont="1" applyFill="1" applyBorder="1" applyAlignment="1">
      <alignment horizontal="left"/>
    </xf>
    <xf numFmtId="0" fontId="27" fillId="2" borderId="9" xfId="0" applyFont="1" applyFill="1" applyBorder="1"/>
    <xf numFmtId="0" fontId="21" fillId="2" borderId="9" xfId="0" applyFont="1" applyFill="1" applyBorder="1"/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5" fillId="3" borderId="0" xfId="0" applyFont="1" applyFill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164" fontId="18" fillId="11" borderId="16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FFCC99"/>
      <color rgb="FFFF99CC"/>
      <color rgb="FFFF66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rudiprue@bigpond.com" TargetMode="External"/><Relationship Id="rId13" Type="http://schemas.openxmlformats.org/officeDocument/2006/relationships/hyperlink" Target="mailto:ritanorm10@yahoo.com.au" TargetMode="External"/><Relationship Id="rId18" Type="http://schemas.openxmlformats.org/officeDocument/2006/relationships/hyperlink" Target="mailto:welshpoolladiescaptain@gmail.com" TargetMode="External"/><Relationship Id="rId26" Type="http://schemas.openxmlformats.org/officeDocument/2006/relationships/hyperlink" Target="mailto:cclements2@bigpond.com" TargetMode="External"/><Relationship Id="rId39" Type="http://schemas.openxmlformats.org/officeDocument/2006/relationships/hyperlink" Target="mailto:debraorr@waterfront.net.au" TargetMode="External"/><Relationship Id="rId3" Type="http://schemas.openxmlformats.org/officeDocument/2006/relationships/hyperlink" Target="mailto:mrcatouzel49@gmail.com" TargetMode="External"/><Relationship Id="rId21" Type="http://schemas.openxmlformats.org/officeDocument/2006/relationships/hyperlink" Target="mailto:janetthompson03@hotmail.com" TargetMode="External"/><Relationship Id="rId34" Type="http://schemas.openxmlformats.org/officeDocument/2006/relationships/hyperlink" Target="mailto:bettywilliamson@gmail.com" TargetMode="External"/><Relationship Id="rId7" Type="http://schemas.openxmlformats.org/officeDocument/2006/relationships/hyperlink" Target="mailto:lyndellmshield@yahoo.com" TargetMode="External"/><Relationship Id="rId12" Type="http://schemas.openxmlformats.org/officeDocument/2006/relationships/hyperlink" Target="mailto:jenno@dcsi.net.au" TargetMode="External"/><Relationship Id="rId17" Type="http://schemas.openxmlformats.org/officeDocument/2006/relationships/hyperlink" Target="mailto:white.rc@hotmail.com" TargetMode="External"/><Relationship Id="rId25" Type="http://schemas.openxmlformats.org/officeDocument/2006/relationships/hyperlink" Target="mailto:maxandvon@bigpond.com" TargetMode="External"/><Relationship Id="rId33" Type="http://schemas.openxmlformats.org/officeDocument/2006/relationships/hyperlink" Target="mailto:inverlochbear@gmail.com" TargetMode="External"/><Relationship Id="rId38" Type="http://schemas.openxmlformats.org/officeDocument/2006/relationships/hyperlink" Target="mailto:cecilandrews@southernphone.com.au" TargetMode="External"/><Relationship Id="rId2" Type="http://schemas.openxmlformats.org/officeDocument/2006/relationships/hyperlink" Target="mailto:lillibet4987@gmail.com" TargetMode="External"/><Relationship Id="rId16" Type="http://schemas.openxmlformats.org/officeDocument/2006/relationships/hyperlink" Target="mailto:wendyh@waterfront.net.au" TargetMode="External"/><Relationship Id="rId20" Type="http://schemas.openxmlformats.org/officeDocument/2006/relationships/hyperlink" Target="mailto:randm34@bigpond.com" TargetMode="External"/><Relationship Id="rId29" Type="http://schemas.openxmlformats.org/officeDocument/2006/relationships/hyperlink" Target="mailto:leoniebentick@bigpond.com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mailto:trish.owen@southernphone.com.au" TargetMode="External"/><Relationship Id="rId6" Type="http://schemas.openxmlformats.org/officeDocument/2006/relationships/hyperlink" Target="mailto:johnnyandbarb@gmail.com" TargetMode="External"/><Relationship Id="rId11" Type="http://schemas.openxmlformats.org/officeDocument/2006/relationships/hyperlink" Target="mailto:gilliannowell@hotmail.com" TargetMode="External"/><Relationship Id="rId24" Type="http://schemas.openxmlformats.org/officeDocument/2006/relationships/hyperlink" Target="mailto:cclements2@bigpond.com" TargetMode="External"/><Relationship Id="rId32" Type="http://schemas.openxmlformats.org/officeDocument/2006/relationships/hyperlink" Target="mailto:DarrenC@golf.org.au" TargetMode="External"/><Relationship Id="rId37" Type="http://schemas.openxmlformats.org/officeDocument/2006/relationships/hyperlink" Target="mailto:suew57@outlook.com" TargetMode="External"/><Relationship Id="rId40" Type="http://schemas.openxmlformats.org/officeDocument/2006/relationships/hyperlink" Target="mailto:Brendan@BrendanSimon.com" TargetMode="External"/><Relationship Id="rId5" Type="http://schemas.openxmlformats.org/officeDocument/2006/relationships/hyperlink" Target="mailto:jenblackmore@outlook.com" TargetMode="External"/><Relationship Id="rId15" Type="http://schemas.openxmlformats.org/officeDocument/2006/relationships/hyperlink" Target="mailto:andy.t27@hotmail.com" TargetMode="External"/><Relationship Id="rId23" Type="http://schemas.openxmlformats.org/officeDocument/2006/relationships/hyperlink" Target="mailto:toni187@bigpond.com" TargetMode="External"/><Relationship Id="rId28" Type="http://schemas.openxmlformats.org/officeDocument/2006/relationships/hyperlink" Target="mailto:lisawalk@outlook.com" TargetMode="External"/><Relationship Id="rId36" Type="http://schemas.openxmlformats.org/officeDocument/2006/relationships/hyperlink" Target="mailto:jojo.88@bigpond.com" TargetMode="External"/><Relationship Id="rId10" Type="http://schemas.openxmlformats.org/officeDocument/2006/relationships/hyperlink" Target="mailto:normkc@bigpond.com" TargetMode="External"/><Relationship Id="rId19" Type="http://schemas.openxmlformats.org/officeDocument/2006/relationships/hyperlink" Target="mailto:jeanetteswann@hotmail.com" TargetMode="External"/><Relationship Id="rId31" Type="http://schemas.openxmlformats.org/officeDocument/2006/relationships/hyperlink" Target="mailto:gpjim@yahoo.com.au" TargetMode="External"/><Relationship Id="rId4" Type="http://schemas.openxmlformats.org/officeDocument/2006/relationships/hyperlink" Target="mailto:toni187@bigpond.com" TargetMode="External"/><Relationship Id="rId9" Type="http://schemas.openxmlformats.org/officeDocument/2006/relationships/hyperlink" Target="mailto:bwrknee@tpg.com.au" TargetMode="External"/><Relationship Id="rId14" Type="http://schemas.openxmlformats.org/officeDocument/2006/relationships/hyperlink" Target="mailto:bandnhammet@gmail.com" TargetMode="External"/><Relationship Id="rId22" Type="http://schemas.openxmlformats.org/officeDocument/2006/relationships/hyperlink" Target="mailto:poole.ae@gmail.com" TargetMode="External"/><Relationship Id="rId27" Type="http://schemas.openxmlformats.org/officeDocument/2006/relationships/hyperlink" Target="mailto:arbatwite@bigpond.com" TargetMode="External"/><Relationship Id="rId30" Type="http://schemas.openxmlformats.org/officeDocument/2006/relationships/hyperlink" Target="mailto:rodanne@bigpond.com" TargetMode="External"/><Relationship Id="rId35" Type="http://schemas.openxmlformats.org/officeDocument/2006/relationships/hyperlink" Target="mailto:dianefrasergolf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zoomScale="115" zoomScaleNormal="115" zoomScaleSheetLayoutView="115" workbookViewId="0">
      <selection activeCell="C95" sqref="C95"/>
    </sheetView>
  </sheetViews>
  <sheetFormatPr defaultRowHeight="15" x14ac:dyDescent="0.25"/>
  <cols>
    <col min="1" max="1" width="4" style="4" customWidth="1"/>
    <col min="2" max="2" width="21.140625" style="4" customWidth="1"/>
    <col min="3" max="3" width="37.5703125" style="3" customWidth="1"/>
    <col min="4" max="4" width="39.28515625" style="4" customWidth="1"/>
    <col min="5" max="5" width="26.85546875" style="2" customWidth="1"/>
    <col min="6" max="6" width="39.28515625" style="2" customWidth="1"/>
    <col min="7" max="7" width="17" style="4" customWidth="1"/>
    <col min="8" max="8" width="9.140625" style="4"/>
    <col min="9" max="9" width="29.85546875" style="4" customWidth="1"/>
    <col min="10" max="16384" width="9.140625" style="4"/>
  </cols>
  <sheetData>
    <row r="1" spans="1:7" x14ac:dyDescent="0.25">
      <c r="A1" s="219">
        <f ca="1">NOW()</f>
        <v>43884.536726273145</v>
      </c>
      <c r="B1" s="219"/>
      <c r="C1" s="20" t="s">
        <v>179</v>
      </c>
      <c r="D1" s="99" t="s">
        <v>180</v>
      </c>
      <c r="E1" s="21" t="s">
        <v>249</v>
      </c>
      <c r="F1" s="94"/>
    </row>
    <row r="2" spans="1:7" ht="14.25" customHeight="1" thickBot="1" x14ac:dyDescent="0.3">
      <c r="A2" s="219"/>
      <c r="B2" s="219"/>
      <c r="C2" s="22" t="s">
        <v>181</v>
      </c>
      <c r="D2" s="108" t="s">
        <v>271</v>
      </c>
      <c r="F2" s="6"/>
    </row>
    <row r="3" spans="1:7" ht="21.75" thickBot="1" x14ac:dyDescent="0.3">
      <c r="A3" s="23"/>
      <c r="B3" s="24"/>
      <c r="C3" s="109" t="s">
        <v>0</v>
      </c>
      <c r="D3" s="109" t="s">
        <v>1</v>
      </c>
      <c r="E3" s="110" t="s">
        <v>2</v>
      </c>
      <c r="F3" s="220"/>
      <c r="G3" s="220"/>
    </row>
    <row r="4" spans="1:7" ht="13.5" customHeight="1" x14ac:dyDescent="0.25">
      <c r="A4" s="212" t="s">
        <v>3</v>
      </c>
      <c r="B4" s="43" t="s">
        <v>142</v>
      </c>
      <c r="C4" s="25" t="s">
        <v>5</v>
      </c>
      <c r="D4" s="25"/>
      <c r="E4" s="26"/>
      <c r="F4" s="6"/>
    </row>
    <row r="5" spans="1:7" ht="13.5" customHeight="1" thickBot="1" x14ac:dyDescent="0.3">
      <c r="A5" s="215"/>
      <c r="B5" s="39" t="s">
        <v>214</v>
      </c>
      <c r="C5" s="41" t="s">
        <v>215</v>
      </c>
      <c r="D5" s="41"/>
      <c r="E5" s="42"/>
      <c r="F5" s="6"/>
    </row>
    <row r="6" spans="1:7" ht="13.5" customHeight="1" x14ac:dyDescent="0.25">
      <c r="A6" s="212" t="s">
        <v>203</v>
      </c>
      <c r="B6" s="27" t="s">
        <v>227</v>
      </c>
      <c r="C6" s="25"/>
      <c r="D6" s="25"/>
      <c r="E6" s="26"/>
      <c r="F6" s="6"/>
    </row>
    <row r="7" spans="1:7" ht="13.5" customHeight="1" x14ac:dyDescent="0.25">
      <c r="A7" s="214"/>
      <c r="B7" s="28" t="s">
        <v>143</v>
      </c>
      <c r="C7" s="29"/>
      <c r="D7" s="30"/>
      <c r="E7" s="31"/>
      <c r="F7" s="34"/>
    </row>
    <row r="8" spans="1:7" ht="13.5" customHeight="1" x14ac:dyDescent="0.25">
      <c r="A8" s="214"/>
      <c r="B8" s="28" t="s">
        <v>204</v>
      </c>
      <c r="C8" s="32"/>
      <c r="D8" s="106" t="s">
        <v>228</v>
      </c>
      <c r="E8" s="107" t="s">
        <v>66</v>
      </c>
      <c r="G8" s="34"/>
    </row>
    <row r="9" spans="1:7" ht="13.5" customHeight="1" x14ac:dyDescent="0.25">
      <c r="A9" s="214"/>
      <c r="B9" s="28" t="s">
        <v>75</v>
      </c>
      <c r="C9" s="35"/>
      <c r="D9" s="35"/>
      <c r="E9" s="31"/>
    </row>
    <row r="10" spans="1:7" ht="13.5" customHeight="1" x14ac:dyDescent="0.25">
      <c r="A10" s="214"/>
      <c r="B10" s="36" t="s">
        <v>77</v>
      </c>
      <c r="C10" s="32"/>
      <c r="D10" s="37" t="s">
        <v>8</v>
      </c>
      <c r="E10" s="38" t="s">
        <v>80</v>
      </c>
    </row>
    <row r="11" spans="1:7" ht="13.5" customHeight="1" x14ac:dyDescent="0.25">
      <c r="A11" s="214"/>
      <c r="B11" s="36" t="s">
        <v>145</v>
      </c>
      <c r="C11" s="35" t="s">
        <v>14</v>
      </c>
      <c r="D11" s="35"/>
      <c r="E11" s="31" t="s">
        <v>15</v>
      </c>
    </row>
    <row r="12" spans="1:7" ht="13.5" customHeight="1" x14ac:dyDescent="0.25">
      <c r="A12" s="214"/>
      <c r="B12" s="36" t="s">
        <v>81</v>
      </c>
      <c r="C12" s="35"/>
      <c r="D12" s="35"/>
      <c r="E12" s="31"/>
    </row>
    <row r="13" spans="1:7" ht="13.5" customHeight="1" x14ac:dyDescent="0.25">
      <c r="A13" s="214"/>
      <c r="B13" s="36" t="s">
        <v>82</v>
      </c>
      <c r="C13" s="35"/>
      <c r="D13" s="35" t="s">
        <v>122</v>
      </c>
      <c r="E13" s="31" t="s">
        <v>13</v>
      </c>
    </row>
    <row r="14" spans="1:7" ht="13.5" customHeight="1" thickBot="1" x14ac:dyDescent="0.3">
      <c r="A14" s="215"/>
      <c r="B14" s="63" t="s">
        <v>251</v>
      </c>
      <c r="C14" s="40"/>
      <c r="D14" s="91" t="s">
        <v>253</v>
      </c>
      <c r="E14" s="90" t="s">
        <v>250</v>
      </c>
    </row>
    <row r="15" spans="1:7" ht="13.5" customHeight="1" x14ac:dyDescent="0.25">
      <c r="A15" s="212" t="s">
        <v>18</v>
      </c>
      <c r="B15" s="43" t="s">
        <v>146</v>
      </c>
      <c r="C15" s="98"/>
      <c r="D15" s="115" t="s">
        <v>252</v>
      </c>
      <c r="E15" s="116" t="s">
        <v>250</v>
      </c>
      <c r="F15" s="87"/>
      <c r="G15" s="97"/>
    </row>
    <row r="16" spans="1:7" ht="13.5" customHeight="1" x14ac:dyDescent="0.25">
      <c r="A16" s="214"/>
      <c r="B16" s="36" t="s">
        <v>91</v>
      </c>
      <c r="C16" s="29"/>
      <c r="D16" s="45" t="s">
        <v>20</v>
      </c>
      <c r="E16" s="44" t="s">
        <v>21</v>
      </c>
    </row>
    <row r="17" spans="1:7" ht="13.5" customHeight="1" x14ac:dyDescent="0.25">
      <c r="A17" s="214"/>
      <c r="B17" s="36" t="s">
        <v>205</v>
      </c>
      <c r="C17" s="32"/>
      <c r="D17" s="45" t="s">
        <v>24</v>
      </c>
      <c r="E17" s="46" t="s">
        <v>9</v>
      </c>
    </row>
    <row r="18" spans="1:7" ht="13.5" customHeight="1" x14ac:dyDescent="0.25">
      <c r="A18" s="214"/>
      <c r="B18" s="36" t="s">
        <v>92</v>
      </c>
      <c r="C18" s="35" t="s">
        <v>158</v>
      </c>
      <c r="D18" s="35"/>
      <c r="E18" s="31"/>
      <c r="F18" s="6"/>
      <c r="G18" s="47"/>
    </row>
    <row r="19" spans="1:7" ht="13.5" customHeight="1" x14ac:dyDescent="0.25">
      <c r="A19" s="214"/>
      <c r="B19" s="36" t="s">
        <v>147</v>
      </c>
      <c r="C19" s="48" t="s">
        <v>25</v>
      </c>
      <c r="D19" s="48" t="s">
        <v>159</v>
      </c>
      <c r="E19" s="49" t="s">
        <v>26</v>
      </c>
      <c r="F19" s="6"/>
      <c r="G19" s="47"/>
    </row>
    <row r="20" spans="1:7" ht="13.5" customHeight="1" x14ac:dyDescent="0.25">
      <c r="A20" s="214"/>
      <c r="B20" s="36" t="s">
        <v>148</v>
      </c>
      <c r="C20" s="35"/>
      <c r="D20" s="50" t="s">
        <v>27</v>
      </c>
      <c r="E20" s="31" t="s">
        <v>15</v>
      </c>
      <c r="F20" s="6"/>
    </row>
    <row r="21" spans="1:7" ht="13.5" customHeight="1" x14ac:dyDescent="0.25">
      <c r="A21" s="214"/>
      <c r="B21" s="36" t="s">
        <v>109</v>
      </c>
      <c r="C21" s="29"/>
      <c r="D21" s="51" t="s">
        <v>23</v>
      </c>
      <c r="E21" s="52"/>
    </row>
    <row r="22" spans="1:7" ht="13.5" customHeight="1" x14ac:dyDescent="0.25">
      <c r="A22" s="214"/>
      <c r="B22" s="36" t="s">
        <v>93</v>
      </c>
      <c r="C22" s="35"/>
      <c r="D22" s="37" t="s">
        <v>29</v>
      </c>
      <c r="E22" s="38" t="s">
        <v>26</v>
      </c>
    </row>
    <row r="23" spans="1:7" ht="13.5" customHeight="1" x14ac:dyDescent="0.25">
      <c r="A23" s="214"/>
      <c r="B23" s="36" t="s">
        <v>149</v>
      </c>
      <c r="C23" s="35"/>
      <c r="D23" s="50" t="s">
        <v>30</v>
      </c>
      <c r="E23" s="31" t="s">
        <v>15</v>
      </c>
    </row>
    <row r="24" spans="1:7" ht="13.5" customHeight="1" x14ac:dyDescent="0.25">
      <c r="A24" s="214"/>
      <c r="B24" s="36" t="s">
        <v>151</v>
      </c>
      <c r="C24" s="29"/>
      <c r="D24" s="51" t="s">
        <v>28</v>
      </c>
      <c r="E24" s="52"/>
    </row>
    <row r="25" spans="1:7" ht="13.5" customHeight="1" x14ac:dyDescent="0.25">
      <c r="A25" s="214"/>
      <c r="B25" s="36" t="s">
        <v>229</v>
      </c>
      <c r="C25" s="29"/>
      <c r="D25" s="35" t="s">
        <v>281</v>
      </c>
      <c r="E25" s="31" t="s">
        <v>10</v>
      </c>
    </row>
    <row r="26" spans="1:7" ht="13.5" customHeight="1" x14ac:dyDescent="0.25">
      <c r="A26" s="214"/>
      <c r="B26" s="36" t="s">
        <v>153</v>
      </c>
      <c r="C26" s="111" t="s">
        <v>152</v>
      </c>
      <c r="D26" s="35"/>
      <c r="E26" s="33"/>
    </row>
    <row r="27" spans="1:7" ht="13.5" customHeight="1" x14ac:dyDescent="0.25">
      <c r="A27" s="214"/>
      <c r="B27" s="36" t="s">
        <v>150</v>
      </c>
      <c r="C27" s="35"/>
      <c r="D27" s="50" t="s">
        <v>32</v>
      </c>
      <c r="E27" s="31" t="s">
        <v>15</v>
      </c>
      <c r="G27" s="34"/>
    </row>
    <row r="28" spans="1:7" ht="13.5" customHeight="1" thickBot="1" x14ac:dyDescent="0.3">
      <c r="A28" s="215"/>
      <c r="B28" s="39" t="s">
        <v>110</v>
      </c>
      <c r="C28" s="41"/>
      <c r="D28" s="53" t="s">
        <v>31</v>
      </c>
      <c r="E28" s="42"/>
      <c r="G28" s="34"/>
    </row>
    <row r="29" spans="1:7" ht="13.5" customHeight="1" x14ac:dyDescent="0.25">
      <c r="A29" s="212" t="s">
        <v>33</v>
      </c>
      <c r="B29" s="43" t="s">
        <v>53</v>
      </c>
      <c r="C29" s="117"/>
      <c r="D29" s="25" t="s">
        <v>36</v>
      </c>
      <c r="E29" s="26" t="s">
        <v>26</v>
      </c>
    </row>
    <row r="30" spans="1:7" ht="13.5" customHeight="1" x14ac:dyDescent="0.25">
      <c r="A30" s="214"/>
      <c r="B30" s="36" t="s">
        <v>55</v>
      </c>
      <c r="C30" s="35"/>
      <c r="D30" s="54" t="s">
        <v>37</v>
      </c>
      <c r="E30" s="31" t="s">
        <v>15</v>
      </c>
    </row>
    <row r="31" spans="1:7" ht="13.5" customHeight="1" x14ac:dyDescent="0.25">
      <c r="A31" s="214"/>
      <c r="B31" s="36" t="s">
        <v>58</v>
      </c>
      <c r="C31" s="35"/>
      <c r="D31" s="37" t="s">
        <v>35</v>
      </c>
      <c r="E31" s="31"/>
    </row>
    <row r="32" spans="1:7" ht="13.5" customHeight="1" x14ac:dyDescent="0.25">
      <c r="A32" s="214"/>
      <c r="B32" s="36" t="s">
        <v>156</v>
      </c>
      <c r="C32" s="32" t="s">
        <v>154</v>
      </c>
      <c r="D32" s="45"/>
      <c r="E32" s="31"/>
    </row>
    <row r="33" spans="1:7" ht="13.5" customHeight="1" x14ac:dyDescent="0.25">
      <c r="A33" s="214"/>
      <c r="B33" s="36" t="s">
        <v>230</v>
      </c>
      <c r="C33" s="55" t="s">
        <v>40</v>
      </c>
      <c r="D33" s="56" t="s">
        <v>231</v>
      </c>
      <c r="E33" s="49" t="s">
        <v>21</v>
      </c>
    </row>
    <row r="34" spans="1:7" ht="13.5" customHeight="1" x14ac:dyDescent="0.25">
      <c r="A34" s="214"/>
      <c r="B34" s="36" t="s">
        <v>64</v>
      </c>
      <c r="C34" s="32"/>
      <c r="D34" s="30"/>
      <c r="E34" s="57"/>
    </row>
    <row r="35" spans="1:7" ht="13.5" customHeight="1" x14ac:dyDescent="0.25">
      <c r="A35" s="214"/>
      <c r="B35" s="36" t="s">
        <v>155</v>
      </c>
      <c r="C35" s="29"/>
      <c r="D35" s="54" t="s">
        <v>41</v>
      </c>
      <c r="E35" s="31" t="s">
        <v>15</v>
      </c>
    </row>
    <row r="36" spans="1:7" ht="13.5" customHeight="1" x14ac:dyDescent="0.25">
      <c r="A36" s="214"/>
      <c r="B36" s="36" t="s">
        <v>67</v>
      </c>
      <c r="C36" s="35"/>
      <c r="D36" s="37" t="s">
        <v>39</v>
      </c>
      <c r="E36" s="31"/>
    </row>
    <row r="37" spans="1:7" ht="13.5" customHeight="1" x14ac:dyDescent="0.25">
      <c r="A37" s="214"/>
      <c r="B37" s="36" t="s">
        <v>224</v>
      </c>
      <c r="C37" s="71" t="s">
        <v>45</v>
      </c>
      <c r="D37" s="100"/>
      <c r="E37" s="118" t="s">
        <v>225</v>
      </c>
      <c r="G37" s="34"/>
    </row>
    <row r="38" spans="1:7" ht="13.5" customHeight="1" x14ac:dyDescent="0.25">
      <c r="A38" s="214"/>
      <c r="B38" s="36" t="s">
        <v>157</v>
      </c>
      <c r="C38" s="48" t="s">
        <v>47</v>
      </c>
      <c r="D38" s="48" t="s">
        <v>486</v>
      </c>
      <c r="E38" s="49" t="s">
        <v>48</v>
      </c>
    </row>
    <row r="39" spans="1:7" ht="13.5" customHeight="1" x14ac:dyDescent="0.25">
      <c r="A39" s="214"/>
      <c r="B39" s="36" t="s">
        <v>206</v>
      </c>
      <c r="C39" s="35" t="s">
        <v>46</v>
      </c>
      <c r="D39" s="30"/>
      <c r="E39" s="33"/>
    </row>
    <row r="40" spans="1:7" ht="13.5" customHeight="1" x14ac:dyDescent="0.25">
      <c r="A40" s="214"/>
      <c r="B40" s="36" t="s">
        <v>142</v>
      </c>
      <c r="C40" s="35"/>
      <c r="D40" s="54" t="s">
        <v>49</v>
      </c>
      <c r="E40" s="31" t="s">
        <v>15</v>
      </c>
    </row>
    <row r="41" spans="1:7" ht="13.5" customHeight="1" thickBot="1" x14ac:dyDescent="0.3">
      <c r="A41" s="215"/>
      <c r="B41" s="39" t="s">
        <v>69</v>
      </c>
      <c r="C41" s="66"/>
      <c r="D41" s="58" t="s">
        <v>43</v>
      </c>
      <c r="E41" s="119"/>
      <c r="F41" s="59"/>
      <c r="G41" s="59"/>
    </row>
    <row r="42" spans="1:7" ht="13.5" customHeight="1" x14ac:dyDescent="0.25">
      <c r="A42" s="212" t="s">
        <v>52</v>
      </c>
      <c r="B42" s="43" t="s">
        <v>19</v>
      </c>
      <c r="C42" s="117"/>
      <c r="D42" s="25" t="s">
        <v>79</v>
      </c>
      <c r="E42" s="26" t="s">
        <v>80</v>
      </c>
    </row>
    <row r="43" spans="1:7" ht="13.5" customHeight="1" x14ac:dyDescent="0.25">
      <c r="A43" s="214"/>
      <c r="B43" s="36" t="s">
        <v>22</v>
      </c>
      <c r="C43" s="35"/>
      <c r="D43" s="54" t="s">
        <v>56</v>
      </c>
      <c r="E43" s="31" t="s">
        <v>57</v>
      </c>
    </row>
    <row r="44" spans="1:7" ht="13.5" customHeight="1" x14ac:dyDescent="0.25">
      <c r="A44" s="214"/>
      <c r="B44" s="36" t="s">
        <v>6</v>
      </c>
      <c r="C44" s="32"/>
      <c r="D44" s="37" t="s">
        <v>51</v>
      </c>
      <c r="E44" s="31"/>
    </row>
    <row r="45" spans="1:7" ht="13.5" customHeight="1" x14ac:dyDescent="0.25">
      <c r="A45" s="214"/>
      <c r="B45" s="36" t="s">
        <v>7</v>
      </c>
      <c r="C45" s="32"/>
      <c r="D45" s="45" t="s">
        <v>54</v>
      </c>
      <c r="E45" s="46" t="s">
        <v>9</v>
      </c>
    </row>
    <row r="46" spans="1:7" ht="13.5" customHeight="1" x14ac:dyDescent="0.25">
      <c r="A46" s="214"/>
      <c r="B46" s="36" t="s">
        <v>11</v>
      </c>
      <c r="C46" s="32"/>
      <c r="D46" s="37" t="s">
        <v>59</v>
      </c>
      <c r="E46" s="33"/>
    </row>
    <row r="47" spans="1:7" ht="13.5" customHeight="1" x14ac:dyDescent="0.25">
      <c r="A47" s="214"/>
      <c r="B47" s="36" t="s">
        <v>12</v>
      </c>
      <c r="C47" s="48" t="s">
        <v>63</v>
      </c>
      <c r="D47" s="60" t="s">
        <v>160</v>
      </c>
      <c r="E47" s="49" t="s">
        <v>13</v>
      </c>
      <c r="F47" s="88"/>
      <c r="G47" s="34"/>
    </row>
    <row r="48" spans="1:7" ht="13.5" customHeight="1" x14ac:dyDescent="0.25">
      <c r="A48" s="214"/>
      <c r="B48" s="36" t="s">
        <v>491</v>
      </c>
      <c r="C48" s="4"/>
      <c r="D48" s="210" t="s">
        <v>492</v>
      </c>
      <c r="E48" s="54" t="s">
        <v>66</v>
      </c>
      <c r="F48" s="88"/>
      <c r="G48" s="34"/>
    </row>
    <row r="49" spans="1:7" ht="13.5" customHeight="1" x14ac:dyDescent="0.25">
      <c r="A49" s="214"/>
      <c r="B49" s="36" t="s">
        <v>16</v>
      </c>
      <c r="C49" s="35"/>
      <c r="D49" s="37" t="s">
        <v>65</v>
      </c>
      <c r="E49" s="38" t="s">
        <v>9</v>
      </c>
      <c r="F49" s="88"/>
      <c r="G49" s="61"/>
    </row>
    <row r="50" spans="1:7" ht="13.5" customHeight="1" x14ac:dyDescent="0.25">
      <c r="A50" s="214"/>
      <c r="B50" s="36" t="s">
        <v>17</v>
      </c>
      <c r="C50" s="35"/>
      <c r="D50" s="35" t="s">
        <v>232</v>
      </c>
      <c r="E50" s="31" t="s">
        <v>61</v>
      </c>
      <c r="F50" s="34"/>
      <c r="G50" s="34"/>
    </row>
    <row r="51" spans="1:7" ht="13.5" customHeight="1" x14ac:dyDescent="0.25">
      <c r="A51" s="214"/>
      <c r="B51" s="36" t="s">
        <v>207</v>
      </c>
      <c r="C51" s="32"/>
      <c r="D51" s="37" t="s">
        <v>161</v>
      </c>
      <c r="E51" s="38" t="s">
        <v>66</v>
      </c>
    </row>
    <row r="52" spans="1:7" ht="13.5" customHeight="1" x14ac:dyDescent="0.25">
      <c r="A52" s="214"/>
      <c r="B52" s="36" t="s">
        <v>162</v>
      </c>
      <c r="C52" s="32"/>
      <c r="D52" s="45" t="s">
        <v>70</v>
      </c>
      <c r="E52" s="46" t="s">
        <v>21</v>
      </c>
    </row>
    <row r="53" spans="1:7" ht="14.25" customHeight="1" thickBot="1" x14ac:dyDescent="0.3">
      <c r="A53" s="215"/>
      <c r="B53" s="39" t="s">
        <v>233</v>
      </c>
      <c r="C53" s="62" t="s">
        <v>239</v>
      </c>
      <c r="D53" s="101"/>
      <c r="E53" s="81" t="s">
        <v>73</v>
      </c>
    </row>
    <row r="54" spans="1:7" ht="13.5" customHeight="1" x14ac:dyDescent="0.25">
      <c r="A54" s="212" t="s">
        <v>71</v>
      </c>
      <c r="B54" s="43" t="s">
        <v>34</v>
      </c>
      <c r="C54" s="25"/>
      <c r="D54" s="25"/>
      <c r="E54" s="26"/>
    </row>
    <row r="55" spans="1:7" ht="13.5" customHeight="1" x14ac:dyDescent="0.25">
      <c r="A55" s="214"/>
      <c r="B55" s="36" t="s">
        <v>163</v>
      </c>
      <c r="C55" s="32"/>
      <c r="D55" s="35"/>
      <c r="E55" s="33"/>
    </row>
    <row r="56" spans="1:7" ht="13.5" customHeight="1" x14ac:dyDescent="0.25">
      <c r="A56" s="214"/>
      <c r="B56" s="36" t="s">
        <v>208</v>
      </c>
      <c r="C56" s="55" t="s">
        <v>74</v>
      </c>
      <c r="D56" s="48" t="s">
        <v>165</v>
      </c>
      <c r="E56" s="64" t="s">
        <v>66</v>
      </c>
    </row>
    <row r="57" spans="1:7" ht="13.5" customHeight="1" x14ac:dyDescent="0.25">
      <c r="A57" s="214"/>
      <c r="B57" s="36" t="s">
        <v>38</v>
      </c>
      <c r="C57" s="35" t="s">
        <v>76</v>
      </c>
      <c r="D57" s="35"/>
      <c r="E57" s="31"/>
    </row>
    <row r="58" spans="1:7" ht="13.5" customHeight="1" x14ac:dyDescent="0.25">
      <c r="A58" s="214"/>
      <c r="B58" s="36" t="s">
        <v>85</v>
      </c>
      <c r="C58" s="35"/>
      <c r="D58" s="35" t="s">
        <v>86</v>
      </c>
      <c r="E58" s="31" t="s">
        <v>80</v>
      </c>
      <c r="F58" s="34"/>
      <c r="G58" s="34"/>
    </row>
    <row r="59" spans="1:7" ht="13.5" customHeight="1" x14ac:dyDescent="0.25">
      <c r="A59" s="214"/>
      <c r="B59" s="36" t="s">
        <v>42</v>
      </c>
      <c r="C59" s="35"/>
      <c r="D59" s="35"/>
      <c r="E59" s="31"/>
    </row>
    <row r="60" spans="1:7" ht="13.5" customHeight="1" x14ac:dyDescent="0.25">
      <c r="A60" s="214"/>
      <c r="B60" s="36" t="s">
        <v>166</v>
      </c>
      <c r="C60" s="35"/>
      <c r="D60" s="37" t="s">
        <v>78</v>
      </c>
      <c r="E60" s="38" t="s">
        <v>13</v>
      </c>
    </row>
    <row r="61" spans="1:7" ht="13.5" customHeight="1" x14ac:dyDescent="0.25">
      <c r="A61" s="214"/>
      <c r="B61" s="36" t="s">
        <v>167</v>
      </c>
      <c r="C61" s="32"/>
      <c r="D61" s="35"/>
      <c r="E61" s="33"/>
    </row>
    <row r="62" spans="1:7" ht="13.5" customHeight="1" x14ac:dyDescent="0.25">
      <c r="A62" s="214"/>
      <c r="B62" s="36" t="s">
        <v>44</v>
      </c>
      <c r="C62" s="32"/>
      <c r="D62" s="35"/>
      <c r="E62" s="33"/>
      <c r="F62" s="34"/>
      <c r="G62" s="34"/>
    </row>
    <row r="63" spans="1:7" ht="13.5" customHeight="1" x14ac:dyDescent="0.25">
      <c r="A63" s="214"/>
      <c r="B63" s="36" t="s">
        <v>87</v>
      </c>
      <c r="C63" s="29"/>
      <c r="D63" s="65"/>
      <c r="E63" s="52"/>
    </row>
    <row r="64" spans="1:7" ht="13.5" customHeight="1" x14ac:dyDescent="0.25">
      <c r="A64" s="214"/>
      <c r="B64" s="36" t="s">
        <v>168</v>
      </c>
      <c r="C64" s="35" t="s">
        <v>83</v>
      </c>
      <c r="D64" s="65"/>
      <c r="E64" s="52"/>
    </row>
    <row r="65" spans="1:5" ht="13.5" customHeight="1" thickBot="1" x14ac:dyDescent="0.3">
      <c r="A65" s="215"/>
      <c r="B65" s="39" t="s">
        <v>50</v>
      </c>
      <c r="C65" s="66"/>
      <c r="D65" s="41"/>
      <c r="E65" s="42"/>
    </row>
    <row r="66" spans="1:5" ht="13.5" customHeight="1" x14ac:dyDescent="0.25">
      <c r="A66" s="212" t="s">
        <v>84</v>
      </c>
      <c r="B66" s="43" t="s">
        <v>53</v>
      </c>
      <c r="C66" s="25"/>
      <c r="D66" s="25"/>
      <c r="E66" s="26"/>
    </row>
    <row r="67" spans="1:5" ht="13.5" customHeight="1" x14ac:dyDescent="0.25">
      <c r="A67" s="214"/>
      <c r="B67" s="36" t="s">
        <v>58</v>
      </c>
      <c r="C67" s="35"/>
      <c r="D67" s="35"/>
      <c r="E67" s="31"/>
    </row>
    <row r="68" spans="1:5" ht="13.5" customHeight="1" x14ac:dyDescent="0.25">
      <c r="A68" s="214"/>
      <c r="B68" s="36" t="s">
        <v>60</v>
      </c>
      <c r="C68" s="35"/>
      <c r="D68" s="35"/>
      <c r="E68" s="31"/>
    </row>
    <row r="69" spans="1:5" ht="13.5" customHeight="1" x14ac:dyDescent="0.25">
      <c r="A69" s="214"/>
      <c r="B69" s="36" t="s">
        <v>169</v>
      </c>
      <c r="C69" s="35"/>
      <c r="D69" s="35"/>
      <c r="E69" s="31"/>
    </row>
    <row r="70" spans="1:5" ht="13.5" customHeight="1" x14ac:dyDescent="0.25">
      <c r="A70" s="214"/>
      <c r="B70" s="36" t="s">
        <v>62</v>
      </c>
      <c r="C70" s="35"/>
      <c r="D70" s="35"/>
      <c r="E70" s="31"/>
    </row>
    <row r="71" spans="1:5" ht="13.5" customHeight="1" x14ac:dyDescent="0.25">
      <c r="A71" s="214"/>
      <c r="B71" s="36" t="s">
        <v>64</v>
      </c>
      <c r="C71" s="32"/>
      <c r="D71" s="35"/>
      <c r="E71" s="33"/>
    </row>
    <row r="72" spans="1:5" ht="13.5" customHeight="1" x14ac:dyDescent="0.25">
      <c r="A72" s="214"/>
      <c r="B72" s="67" t="s">
        <v>235</v>
      </c>
      <c r="C72" s="71" t="s">
        <v>257</v>
      </c>
      <c r="D72" s="100"/>
      <c r="E72" s="69" t="s">
        <v>234</v>
      </c>
    </row>
    <row r="73" spans="1:5" ht="13.5" customHeight="1" x14ac:dyDescent="0.25">
      <c r="A73" s="214"/>
      <c r="B73" s="36" t="s">
        <v>68</v>
      </c>
      <c r="C73" s="32"/>
      <c r="D73" s="35"/>
      <c r="E73" s="31"/>
    </row>
    <row r="74" spans="1:5" ht="13.5" customHeight="1" thickBot="1" x14ac:dyDescent="0.3">
      <c r="A74" s="215"/>
      <c r="B74" s="39" t="s">
        <v>69</v>
      </c>
      <c r="C74" s="41"/>
      <c r="D74" s="41"/>
      <c r="E74" s="42"/>
    </row>
    <row r="75" spans="1:5" ht="13.5" customHeight="1" x14ac:dyDescent="0.25">
      <c r="A75" s="212" t="s">
        <v>200</v>
      </c>
      <c r="B75" s="43" t="s">
        <v>72</v>
      </c>
      <c r="C75" s="25"/>
      <c r="D75" s="25"/>
      <c r="E75" s="26"/>
    </row>
    <row r="76" spans="1:5" ht="13.5" customHeight="1" x14ac:dyDescent="0.25">
      <c r="A76" s="214"/>
      <c r="B76" s="36" t="s">
        <v>143</v>
      </c>
      <c r="C76" s="35"/>
      <c r="D76" s="35"/>
      <c r="E76" s="31"/>
    </row>
    <row r="77" spans="1:5" ht="13.5" customHeight="1" x14ac:dyDescent="0.25">
      <c r="A77" s="214"/>
      <c r="B77" s="36" t="s">
        <v>75</v>
      </c>
      <c r="C77" s="35"/>
      <c r="D77" s="35"/>
      <c r="E77" s="31"/>
    </row>
    <row r="78" spans="1:5" ht="13.5" customHeight="1" x14ac:dyDescent="0.25">
      <c r="A78" s="214"/>
      <c r="B78" s="36" t="s">
        <v>77</v>
      </c>
      <c r="C78" s="35"/>
      <c r="D78" s="35"/>
      <c r="E78" s="31"/>
    </row>
    <row r="79" spans="1:5" ht="13.5" customHeight="1" x14ac:dyDescent="0.25">
      <c r="A79" s="214"/>
      <c r="B79" s="36" t="s">
        <v>209</v>
      </c>
      <c r="C79" s="35"/>
      <c r="D79" s="35"/>
      <c r="E79" s="31"/>
    </row>
    <row r="80" spans="1:5" ht="13.5" customHeight="1" x14ac:dyDescent="0.25">
      <c r="A80" s="214"/>
      <c r="B80" s="36" t="s">
        <v>210</v>
      </c>
      <c r="C80" s="35"/>
      <c r="D80" s="35"/>
      <c r="E80" s="31"/>
    </row>
    <row r="81" spans="1:7" ht="13.5" customHeight="1" x14ac:dyDescent="0.25">
      <c r="A81" s="214"/>
      <c r="B81" s="36" t="s">
        <v>81</v>
      </c>
      <c r="C81" s="35"/>
      <c r="D81" s="35"/>
      <c r="E81" s="31"/>
    </row>
    <row r="82" spans="1:7" ht="13.5" customHeight="1" x14ac:dyDescent="0.25">
      <c r="A82" s="214"/>
      <c r="B82" s="36" t="s">
        <v>82</v>
      </c>
      <c r="C82" s="30"/>
      <c r="D82" s="35" t="s">
        <v>89</v>
      </c>
      <c r="E82" s="31" t="s">
        <v>90</v>
      </c>
    </row>
    <row r="83" spans="1:7" ht="13.5" customHeight="1" thickBot="1" x14ac:dyDescent="0.3">
      <c r="A83" s="215"/>
      <c r="B83" s="39" t="s">
        <v>236</v>
      </c>
      <c r="C83" s="68" t="s">
        <v>238</v>
      </c>
      <c r="D83" s="101"/>
      <c r="E83" s="82" t="s">
        <v>237</v>
      </c>
    </row>
    <row r="84" spans="1:7" ht="16.5" customHeight="1" x14ac:dyDescent="0.25">
      <c r="A84" s="212" t="s">
        <v>201</v>
      </c>
      <c r="B84" s="43" t="s">
        <v>171</v>
      </c>
      <c r="C84" s="25"/>
      <c r="D84" s="25"/>
      <c r="E84" s="26"/>
    </row>
    <row r="85" spans="1:7" ht="16.5" customHeight="1" x14ac:dyDescent="0.25">
      <c r="A85" s="214"/>
      <c r="B85" s="36" t="s">
        <v>95</v>
      </c>
      <c r="C85" s="35"/>
      <c r="D85" s="35"/>
      <c r="E85" s="31"/>
    </row>
    <row r="86" spans="1:7" ht="16.5" customHeight="1" x14ac:dyDescent="0.25">
      <c r="A86" s="214"/>
      <c r="B86" s="36" t="s">
        <v>170</v>
      </c>
      <c r="C86" s="32"/>
      <c r="D86" s="35"/>
      <c r="E86" s="33"/>
      <c r="F86" s="87"/>
      <c r="G86" s="87"/>
    </row>
    <row r="87" spans="1:7" ht="16.5" customHeight="1" x14ac:dyDescent="0.25">
      <c r="A87" s="214"/>
      <c r="B87" s="36" t="s">
        <v>172</v>
      </c>
      <c r="C87" s="32"/>
      <c r="D87" s="35"/>
      <c r="E87" s="33"/>
      <c r="F87" s="34"/>
      <c r="G87" s="34"/>
    </row>
    <row r="88" spans="1:7" ht="16.5" customHeight="1" x14ac:dyDescent="0.25">
      <c r="A88" s="214"/>
      <c r="B88" s="36" t="s">
        <v>173</v>
      </c>
      <c r="C88" s="32"/>
      <c r="D88" s="35"/>
      <c r="E88" s="33"/>
      <c r="F88" s="34"/>
      <c r="G88" s="34"/>
    </row>
    <row r="89" spans="1:7" ht="16.5" customHeight="1" x14ac:dyDescent="0.25">
      <c r="A89" s="214"/>
      <c r="B89" s="36" t="s">
        <v>174</v>
      </c>
      <c r="C89" s="35" t="s">
        <v>83</v>
      </c>
      <c r="D89" s="35"/>
      <c r="E89" s="31"/>
      <c r="F89" s="95"/>
      <c r="G89" s="96"/>
    </row>
    <row r="90" spans="1:7" ht="16.5" customHeight="1" x14ac:dyDescent="0.25">
      <c r="A90" s="214"/>
      <c r="B90" s="36" t="s">
        <v>175</v>
      </c>
      <c r="C90" s="70"/>
      <c r="D90" s="30"/>
      <c r="E90" s="33"/>
      <c r="F90" s="95"/>
      <c r="G90" s="96"/>
    </row>
    <row r="91" spans="1:7" ht="16.5" customHeight="1" x14ac:dyDescent="0.25">
      <c r="A91" s="214"/>
      <c r="B91" s="36" t="s">
        <v>100</v>
      </c>
      <c r="C91" s="35"/>
      <c r="D91" s="35"/>
      <c r="E91" s="31"/>
      <c r="F91" s="95"/>
      <c r="G91" s="96"/>
    </row>
    <row r="92" spans="1:7" ht="16.5" customHeight="1" thickBot="1" x14ac:dyDescent="0.3">
      <c r="A92" s="215"/>
      <c r="B92" s="39" t="s">
        <v>176</v>
      </c>
      <c r="C92" s="68" t="s">
        <v>240</v>
      </c>
      <c r="D92" s="68"/>
      <c r="E92" s="82" t="s">
        <v>15</v>
      </c>
      <c r="F92" s="95"/>
      <c r="G92" s="6"/>
    </row>
    <row r="93" spans="1:7" ht="16.5" customHeight="1" x14ac:dyDescent="0.25">
      <c r="A93" s="212" t="s">
        <v>202</v>
      </c>
      <c r="B93" s="43" t="s">
        <v>241</v>
      </c>
      <c r="C93" s="25"/>
      <c r="D93" s="25" t="s">
        <v>242</v>
      </c>
      <c r="E93" s="26" t="s">
        <v>26</v>
      </c>
      <c r="F93" s="95"/>
      <c r="G93" s="6"/>
    </row>
    <row r="94" spans="1:7" ht="16.5" customHeight="1" x14ac:dyDescent="0.25">
      <c r="A94" s="213"/>
      <c r="B94" s="206" t="s">
        <v>487</v>
      </c>
      <c r="C94" s="207"/>
      <c r="D94" s="208" t="s">
        <v>488</v>
      </c>
      <c r="E94" s="209" t="s">
        <v>13</v>
      </c>
      <c r="F94" s="95"/>
      <c r="G94" s="6"/>
    </row>
    <row r="95" spans="1:7" ht="16.5" customHeight="1" x14ac:dyDescent="0.25">
      <c r="A95" s="214"/>
      <c r="B95" s="36" t="s">
        <v>112</v>
      </c>
      <c r="C95" s="30"/>
      <c r="D95" s="37" t="s">
        <v>243</v>
      </c>
      <c r="E95" s="31" t="s">
        <v>177</v>
      </c>
      <c r="F95" s="34"/>
      <c r="G95" s="34"/>
    </row>
    <row r="96" spans="1:7" ht="16.5" customHeight="1" x14ac:dyDescent="0.25">
      <c r="A96" s="214"/>
      <c r="B96" s="36" t="s">
        <v>199</v>
      </c>
      <c r="C96" s="48" t="s">
        <v>96</v>
      </c>
      <c r="D96" s="48" t="s">
        <v>178</v>
      </c>
      <c r="E96" s="49" t="s">
        <v>61</v>
      </c>
    </row>
    <row r="97" spans="1:12" ht="16.5" customHeight="1" x14ac:dyDescent="0.25">
      <c r="A97" s="214"/>
      <c r="B97" s="36" t="s">
        <v>182</v>
      </c>
      <c r="C97" s="32"/>
      <c r="D97" s="35"/>
      <c r="E97" s="33"/>
    </row>
    <row r="98" spans="1:12" ht="16.5" customHeight="1" x14ac:dyDescent="0.25">
      <c r="A98" s="214"/>
      <c r="B98" s="36" t="s">
        <v>244</v>
      </c>
      <c r="C98" s="129" t="s">
        <v>424</v>
      </c>
      <c r="D98" s="71"/>
      <c r="E98" s="130" t="s">
        <v>425</v>
      </c>
    </row>
    <row r="99" spans="1:12" ht="16.5" customHeight="1" x14ac:dyDescent="0.25">
      <c r="A99" s="214"/>
      <c r="B99" s="36" t="s">
        <v>244</v>
      </c>
      <c r="C99" s="32"/>
      <c r="D99" s="35" t="s">
        <v>98</v>
      </c>
      <c r="E99" s="31" t="s">
        <v>66</v>
      </c>
      <c r="F99" s="88"/>
    </row>
    <row r="100" spans="1:12" ht="16.5" customHeight="1" x14ac:dyDescent="0.25">
      <c r="A100" s="214"/>
      <c r="B100" s="36" t="s">
        <v>245</v>
      </c>
      <c r="C100" s="29"/>
      <c r="D100" s="30"/>
      <c r="E100" s="33"/>
      <c r="G100" s="1"/>
      <c r="K100" s="6"/>
      <c r="L100" s="6"/>
    </row>
    <row r="101" spans="1:12" ht="16.5" customHeight="1" x14ac:dyDescent="0.25">
      <c r="A101" s="214"/>
      <c r="B101" s="36" t="s">
        <v>247</v>
      </c>
      <c r="C101" s="71" t="s">
        <v>99</v>
      </c>
      <c r="D101" s="100"/>
      <c r="E101" s="83" t="s">
        <v>226</v>
      </c>
      <c r="G101" s="1"/>
      <c r="K101" s="6"/>
      <c r="L101" s="6"/>
    </row>
    <row r="102" spans="1:12" ht="16.5" customHeight="1" x14ac:dyDescent="0.25">
      <c r="A102" s="214"/>
      <c r="B102" s="30" t="s">
        <v>428</v>
      </c>
      <c r="C102" s="30"/>
      <c r="D102" s="73" t="s">
        <v>220</v>
      </c>
      <c r="E102" s="74" t="s">
        <v>13</v>
      </c>
      <c r="G102" s="1"/>
      <c r="K102" s="6"/>
      <c r="L102" s="6"/>
    </row>
    <row r="103" spans="1:12" ht="16.5" customHeight="1" x14ac:dyDescent="0.25">
      <c r="A103" s="214"/>
      <c r="B103" s="61" t="s">
        <v>88</v>
      </c>
      <c r="C103" s="112" t="s">
        <v>426</v>
      </c>
      <c r="D103" s="112"/>
      <c r="E103" s="130" t="s">
        <v>427</v>
      </c>
      <c r="G103" s="1"/>
      <c r="K103" s="6"/>
      <c r="L103" s="6"/>
    </row>
    <row r="104" spans="1:12" ht="16.5" customHeight="1" x14ac:dyDescent="0.25">
      <c r="A104" s="214"/>
      <c r="B104" s="102" t="s">
        <v>266</v>
      </c>
      <c r="C104" s="35"/>
      <c r="D104" s="217" t="s">
        <v>282</v>
      </c>
      <c r="E104" s="92" t="s">
        <v>267</v>
      </c>
      <c r="G104" s="1"/>
      <c r="K104" s="6"/>
      <c r="L104" s="6"/>
    </row>
    <row r="105" spans="1:12" ht="16.5" customHeight="1" x14ac:dyDescent="0.25">
      <c r="A105" s="214"/>
      <c r="B105" s="36" t="s">
        <v>88</v>
      </c>
      <c r="C105" s="32"/>
      <c r="D105" s="217"/>
      <c r="E105" s="93" t="s">
        <v>269</v>
      </c>
    </row>
    <row r="106" spans="1:12" ht="16.5" customHeight="1" x14ac:dyDescent="0.25">
      <c r="A106" s="214"/>
      <c r="B106" s="36" t="s">
        <v>183</v>
      </c>
      <c r="C106" s="35" t="s">
        <v>184</v>
      </c>
      <c r="D106" s="35"/>
      <c r="E106" s="31"/>
    </row>
    <row r="107" spans="1:12" ht="16.5" customHeight="1" x14ac:dyDescent="0.25">
      <c r="A107" s="214"/>
      <c r="B107" s="36" t="s">
        <v>431</v>
      </c>
      <c r="C107" s="35" t="s">
        <v>432</v>
      </c>
      <c r="D107" s="35"/>
      <c r="E107" s="31" t="s">
        <v>433</v>
      </c>
    </row>
    <row r="108" spans="1:12" ht="16.5" customHeight="1" x14ac:dyDescent="0.25">
      <c r="A108" s="214"/>
      <c r="B108" s="72" t="s">
        <v>430</v>
      </c>
      <c r="C108" s="32"/>
      <c r="D108" s="29" t="s">
        <v>101</v>
      </c>
      <c r="E108" s="31" t="s">
        <v>13</v>
      </c>
      <c r="F108" s="75"/>
      <c r="G108" s="6"/>
    </row>
    <row r="109" spans="1:12" ht="16.5" customHeight="1" x14ac:dyDescent="0.25">
      <c r="A109" s="214"/>
      <c r="B109" s="72" t="s">
        <v>185</v>
      </c>
      <c r="C109" s="30"/>
      <c r="D109" s="30"/>
      <c r="E109" s="57"/>
      <c r="F109" s="75"/>
      <c r="G109" s="6"/>
    </row>
    <row r="110" spans="1:12" ht="16.5" customHeight="1" x14ac:dyDescent="0.25">
      <c r="A110" s="214"/>
      <c r="B110" s="72" t="s">
        <v>261</v>
      </c>
      <c r="C110" s="112" t="s">
        <v>262</v>
      </c>
      <c r="D110" s="113" t="s">
        <v>263</v>
      </c>
      <c r="E110" s="131" t="s">
        <v>177</v>
      </c>
      <c r="F110" s="34"/>
      <c r="G110" s="34"/>
    </row>
    <row r="111" spans="1:12" ht="16.5" customHeight="1" thickBot="1" x14ac:dyDescent="0.3">
      <c r="A111" s="215"/>
      <c r="B111" s="76" t="s">
        <v>246</v>
      </c>
      <c r="C111" s="66"/>
      <c r="D111" s="41" t="s">
        <v>105</v>
      </c>
      <c r="E111" s="42" t="s">
        <v>10</v>
      </c>
    </row>
    <row r="112" spans="1:12" ht="16.5" customHeight="1" x14ac:dyDescent="0.25">
      <c r="A112" s="212" t="s">
        <v>211</v>
      </c>
      <c r="B112" s="43" t="s">
        <v>91</v>
      </c>
      <c r="C112" s="25"/>
      <c r="D112" s="25"/>
      <c r="E112" s="26"/>
    </row>
    <row r="113" spans="1:7" ht="16.5" customHeight="1" x14ac:dyDescent="0.25">
      <c r="A113" s="214"/>
      <c r="B113" s="36" t="s">
        <v>186</v>
      </c>
      <c r="C113" s="35" t="s">
        <v>102</v>
      </c>
      <c r="D113" s="35"/>
      <c r="E113" s="31"/>
    </row>
    <row r="114" spans="1:7" ht="16.5" customHeight="1" x14ac:dyDescent="0.25">
      <c r="A114" s="214"/>
      <c r="B114" s="36" t="s">
        <v>205</v>
      </c>
      <c r="C114" s="71" t="s">
        <v>264</v>
      </c>
      <c r="D114" s="71" t="s">
        <v>265</v>
      </c>
      <c r="E114" s="69" t="s">
        <v>177</v>
      </c>
    </row>
    <row r="115" spans="1:7" ht="16.5" customHeight="1" x14ac:dyDescent="0.25">
      <c r="A115" s="214"/>
      <c r="B115" s="36" t="s">
        <v>164</v>
      </c>
      <c r="C115" s="48" t="s">
        <v>103</v>
      </c>
      <c r="D115" s="48" t="s">
        <v>104</v>
      </c>
      <c r="E115" s="49" t="s">
        <v>9</v>
      </c>
    </row>
    <row r="116" spans="1:7" ht="16.5" customHeight="1" x14ac:dyDescent="0.25">
      <c r="A116" s="214"/>
      <c r="B116" s="36" t="s">
        <v>144</v>
      </c>
      <c r="C116" s="29"/>
      <c r="D116" s="30"/>
      <c r="E116" s="33"/>
      <c r="F116" s="34"/>
      <c r="G116" s="34"/>
    </row>
    <row r="117" spans="1:7" ht="16.5" customHeight="1" x14ac:dyDescent="0.25">
      <c r="A117" s="214"/>
      <c r="B117" s="36" t="s">
        <v>92</v>
      </c>
      <c r="C117" s="32"/>
      <c r="D117" s="35"/>
      <c r="E117" s="33"/>
      <c r="F117" s="88"/>
      <c r="G117" s="61"/>
    </row>
    <row r="118" spans="1:7" ht="16.5" customHeight="1" x14ac:dyDescent="0.25">
      <c r="A118" s="214"/>
      <c r="B118" s="36" t="s">
        <v>187</v>
      </c>
      <c r="C118" s="48" t="s">
        <v>106</v>
      </c>
      <c r="D118" s="48" t="s">
        <v>188</v>
      </c>
      <c r="E118" s="49" t="s">
        <v>80</v>
      </c>
      <c r="F118" s="88"/>
      <c r="G118" s="61"/>
    </row>
    <row r="119" spans="1:7" ht="16.5" customHeight="1" x14ac:dyDescent="0.25">
      <c r="A119" s="214"/>
      <c r="B119" s="36" t="s">
        <v>109</v>
      </c>
      <c r="C119" s="32"/>
      <c r="D119" s="35"/>
      <c r="E119" s="33"/>
      <c r="F119" s="75"/>
      <c r="G119" s="34"/>
    </row>
    <row r="120" spans="1:7" ht="16.5" customHeight="1" x14ac:dyDescent="0.25">
      <c r="A120" s="214"/>
      <c r="B120" s="36" t="s">
        <v>93</v>
      </c>
      <c r="C120" s="29"/>
      <c r="D120" s="114" t="s">
        <v>258</v>
      </c>
      <c r="E120" s="89" t="s">
        <v>21</v>
      </c>
      <c r="F120" s="6"/>
      <c r="G120" s="34"/>
    </row>
    <row r="121" spans="1:7" ht="16.5" customHeight="1" x14ac:dyDescent="0.25">
      <c r="A121" s="214"/>
      <c r="B121" s="36" t="s">
        <v>94</v>
      </c>
      <c r="C121" s="32"/>
      <c r="D121" s="35"/>
      <c r="E121" s="33"/>
      <c r="F121" s="34"/>
      <c r="G121" s="34"/>
    </row>
    <row r="122" spans="1:7" ht="16.5" customHeight="1" x14ac:dyDescent="0.25">
      <c r="A122" s="214"/>
      <c r="B122" s="36" t="s">
        <v>189</v>
      </c>
      <c r="C122" s="48" t="s">
        <v>107</v>
      </c>
      <c r="D122" s="48" t="s">
        <v>190</v>
      </c>
      <c r="E122" s="49" t="s">
        <v>10</v>
      </c>
      <c r="F122" s="34"/>
      <c r="G122" s="34"/>
    </row>
    <row r="123" spans="1:7" ht="12" customHeight="1" thickBot="1" x14ac:dyDescent="0.3">
      <c r="A123" s="215"/>
      <c r="B123" s="39" t="s">
        <v>110</v>
      </c>
      <c r="C123" s="66"/>
      <c r="D123" s="63"/>
      <c r="E123" s="119"/>
    </row>
    <row r="124" spans="1:7" ht="16.5" customHeight="1" x14ac:dyDescent="0.25">
      <c r="A124" s="212" t="s">
        <v>212</v>
      </c>
      <c r="B124" s="43" t="s">
        <v>171</v>
      </c>
      <c r="C124" s="117"/>
      <c r="D124" s="25" t="s">
        <v>108</v>
      </c>
      <c r="E124" s="26" t="s">
        <v>61</v>
      </c>
    </row>
    <row r="125" spans="1:7" ht="16.5" customHeight="1" x14ac:dyDescent="0.25">
      <c r="A125" s="214"/>
      <c r="B125" s="36" t="s">
        <v>95</v>
      </c>
      <c r="C125" s="29"/>
      <c r="D125" s="65"/>
      <c r="E125" s="52"/>
    </row>
    <row r="126" spans="1:7" ht="16.5" customHeight="1" x14ac:dyDescent="0.25">
      <c r="A126" s="214"/>
      <c r="B126" s="36" t="s">
        <v>170</v>
      </c>
      <c r="C126" s="35"/>
      <c r="D126" s="35"/>
      <c r="E126" s="77"/>
    </row>
    <row r="127" spans="1:7" ht="16.5" customHeight="1" x14ac:dyDescent="0.25">
      <c r="A127" s="214"/>
      <c r="B127" s="36" t="s">
        <v>97</v>
      </c>
      <c r="C127" s="35"/>
      <c r="D127" s="35"/>
      <c r="E127" s="77"/>
    </row>
    <row r="128" spans="1:7" ht="16.5" customHeight="1" x14ac:dyDescent="0.25">
      <c r="A128" s="214"/>
      <c r="B128" s="36" t="s">
        <v>173</v>
      </c>
      <c r="C128" s="35"/>
      <c r="D128" s="35"/>
      <c r="E128" s="77"/>
    </row>
    <row r="129" spans="1:6" ht="16.5" customHeight="1" x14ac:dyDescent="0.25">
      <c r="A129" s="214"/>
      <c r="B129" s="36" t="s">
        <v>213</v>
      </c>
      <c r="C129" s="35" t="s">
        <v>83</v>
      </c>
      <c r="D129" s="35"/>
      <c r="E129" s="77"/>
    </row>
    <row r="130" spans="1:6" ht="16.5" customHeight="1" x14ac:dyDescent="0.25">
      <c r="A130" s="214"/>
      <c r="B130" s="36" t="s">
        <v>175</v>
      </c>
      <c r="C130" s="35"/>
      <c r="D130" s="35"/>
      <c r="E130" s="77"/>
    </row>
    <row r="131" spans="1:6" ht="16.5" customHeight="1" x14ac:dyDescent="0.25">
      <c r="A131" s="214"/>
      <c r="B131" s="36" t="s">
        <v>100</v>
      </c>
      <c r="C131" s="35" t="s">
        <v>191</v>
      </c>
      <c r="D131" s="35"/>
      <c r="E131" s="77"/>
    </row>
    <row r="132" spans="1:6" ht="16.5" customHeight="1" x14ac:dyDescent="0.25">
      <c r="A132" s="214"/>
      <c r="B132" s="36" t="s">
        <v>192</v>
      </c>
      <c r="C132" s="35" t="s">
        <v>193</v>
      </c>
      <c r="D132" s="35"/>
      <c r="E132" s="77"/>
    </row>
    <row r="133" spans="1:6" ht="16.5" customHeight="1" thickBot="1" x14ac:dyDescent="0.3">
      <c r="A133" s="215"/>
      <c r="B133" s="39" t="s">
        <v>4</v>
      </c>
      <c r="C133" s="41"/>
      <c r="D133" s="41"/>
      <c r="E133" s="78"/>
    </row>
    <row r="134" spans="1:6" ht="22.5" customHeight="1" thickBot="1" x14ac:dyDescent="0.3">
      <c r="A134" s="120" t="s">
        <v>111</v>
      </c>
      <c r="B134" s="121" t="s">
        <v>19</v>
      </c>
      <c r="C134" s="122" t="s">
        <v>194</v>
      </c>
      <c r="D134" s="122"/>
      <c r="E134" s="123"/>
    </row>
    <row r="135" spans="1:6" x14ac:dyDescent="0.25">
      <c r="A135" s="79"/>
      <c r="B135" s="103" t="s">
        <v>135</v>
      </c>
      <c r="C135" s="104" t="s">
        <v>254</v>
      </c>
      <c r="D135" s="105" t="s">
        <v>268</v>
      </c>
    </row>
    <row r="136" spans="1:6" x14ac:dyDescent="0.25">
      <c r="A136" s="80"/>
      <c r="B136" s="221" t="s">
        <v>259</v>
      </c>
      <c r="C136" s="221"/>
      <c r="D136" s="218" t="s">
        <v>260</v>
      </c>
      <c r="E136" s="218"/>
    </row>
    <row r="137" spans="1:6" x14ac:dyDescent="0.25">
      <c r="B137" s="8" t="s">
        <v>113</v>
      </c>
      <c r="C137" s="9" t="s">
        <v>272</v>
      </c>
      <c r="D137" s="10" t="s">
        <v>138</v>
      </c>
      <c r="E137" s="9" t="s">
        <v>489</v>
      </c>
    </row>
    <row r="138" spans="1:6" x14ac:dyDescent="0.25">
      <c r="B138" s="8" t="s">
        <v>115</v>
      </c>
      <c r="C138" s="9" t="s">
        <v>273</v>
      </c>
      <c r="D138" s="10" t="s">
        <v>117</v>
      </c>
      <c r="E138" s="11" t="s">
        <v>490</v>
      </c>
    </row>
    <row r="139" spans="1:6" x14ac:dyDescent="0.25">
      <c r="B139" s="8" t="s">
        <v>138</v>
      </c>
      <c r="C139" s="12" t="s">
        <v>274</v>
      </c>
      <c r="F139" s="11"/>
    </row>
    <row r="140" spans="1:6" x14ac:dyDescent="0.25">
      <c r="B140" s="8" t="s">
        <v>117</v>
      </c>
      <c r="C140" s="9" t="s">
        <v>275</v>
      </c>
    </row>
    <row r="141" spans="1:6" x14ac:dyDescent="0.25">
      <c r="B141" s="8" t="s">
        <v>119</v>
      </c>
      <c r="C141" s="9" t="s">
        <v>276</v>
      </c>
      <c r="D141" s="14" t="s">
        <v>218</v>
      </c>
      <c r="E141" s="9" t="s">
        <v>197</v>
      </c>
    </row>
    <row r="142" spans="1:6" x14ac:dyDescent="0.25">
      <c r="B142" s="13"/>
      <c r="C142" s="12"/>
      <c r="D142" s="15" t="s">
        <v>219</v>
      </c>
      <c r="E142" s="10" t="s">
        <v>256</v>
      </c>
      <c r="F142" s="11"/>
    </row>
    <row r="143" spans="1:6" ht="15.75" x14ac:dyDescent="0.25">
      <c r="A143" s="5"/>
      <c r="B143" s="13"/>
      <c r="C143" s="12"/>
      <c r="F143" s="11"/>
    </row>
    <row r="144" spans="1:6" ht="15.75" x14ac:dyDescent="0.25">
      <c r="A144" s="5"/>
      <c r="B144" s="216" t="s">
        <v>123</v>
      </c>
      <c r="C144" s="216"/>
      <c r="F144" s="11"/>
    </row>
    <row r="145" spans="1:6" ht="15.75" x14ac:dyDescent="0.25">
      <c r="A145" s="5"/>
      <c r="B145" s="9" t="s">
        <v>196</v>
      </c>
      <c r="C145" s="12" t="s">
        <v>248</v>
      </c>
      <c r="D145" s="85" t="s">
        <v>217</v>
      </c>
      <c r="E145" s="10" t="s">
        <v>279</v>
      </c>
      <c r="F145" s="12"/>
    </row>
    <row r="146" spans="1:6" ht="15.75" x14ac:dyDescent="0.25">
      <c r="A146" s="5"/>
      <c r="B146" s="10" t="s">
        <v>124</v>
      </c>
      <c r="C146" s="10" t="s">
        <v>195</v>
      </c>
      <c r="D146" s="15" t="s">
        <v>255</v>
      </c>
      <c r="E146" s="11" t="s">
        <v>280</v>
      </c>
    </row>
    <row r="147" spans="1:6" ht="15.75" x14ac:dyDescent="0.25">
      <c r="A147" s="5"/>
    </row>
    <row r="148" spans="1:6" ht="15.75" x14ac:dyDescent="0.25">
      <c r="A148" s="5"/>
      <c r="B148" s="84" t="s">
        <v>217</v>
      </c>
      <c r="C148" s="9" t="s">
        <v>270</v>
      </c>
      <c r="D148" s="211" t="s">
        <v>223</v>
      </c>
      <c r="E148" s="211"/>
    </row>
    <row r="149" spans="1:6" ht="15.75" x14ac:dyDescent="0.25">
      <c r="A149" s="5"/>
      <c r="B149" s="86" t="s">
        <v>216</v>
      </c>
      <c r="C149" s="10" t="s">
        <v>267</v>
      </c>
      <c r="D149" s="16" t="s">
        <v>221</v>
      </c>
      <c r="E149" s="17" t="s">
        <v>222</v>
      </c>
    </row>
    <row r="150" spans="1:6" ht="15.75" x14ac:dyDescent="0.25">
      <c r="A150" s="5"/>
      <c r="B150" s="13"/>
      <c r="C150" s="11" t="s">
        <v>269</v>
      </c>
      <c r="D150" s="18" t="s">
        <v>114</v>
      </c>
      <c r="E150" s="18" t="s">
        <v>130</v>
      </c>
    </row>
    <row r="151" spans="1:6" x14ac:dyDescent="0.25">
      <c r="B151" s="13"/>
      <c r="C151" s="12"/>
      <c r="D151" s="18" t="s">
        <v>116</v>
      </c>
      <c r="E151" s="18" t="s">
        <v>132</v>
      </c>
    </row>
    <row r="152" spans="1:6" ht="15.75" x14ac:dyDescent="0.25">
      <c r="A152" s="5"/>
      <c r="B152" s="216" t="s">
        <v>128</v>
      </c>
      <c r="C152" s="216"/>
      <c r="D152" s="18" t="s">
        <v>118</v>
      </c>
      <c r="E152" s="18" t="s">
        <v>133</v>
      </c>
    </row>
    <row r="153" spans="1:6" ht="15.75" x14ac:dyDescent="0.25">
      <c r="A153" s="5"/>
      <c r="B153" s="8" t="s">
        <v>129</v>
      </c>
      <c r="C153" s="9" t="s">
        <v>277</v>
      </c>
      <c r="D153" s="18" t="s">
        <v>120</v>
      </c>
      <c r="E153" s="18" t="s">
        <v>134</v>
      </c>
    </row>
    <row r="154" spans="1:6" ht="15.75" x14ac:dyDescent="0.25">
      <c r="A154" s="5"/>
      <c r="B154" s="13" t="s">
        <v>198</v>
      </c>
      <c r="C154" s="12" t="s">
        <v>278</v>
      </c>
      <c r="D154" s="19" t="s">
        <v>121</v>
      </c>
      <c r="E154" s="19" t="s">
        <v>121</v>
      </c>
    </row>
    <row r="155" spans="1:6" ht="15.75" x14ac:dyDescent="0.25">
      <c r="A155" s="5"/>
      <c r="B155" s="8" t="s">
        <v>131</v>
      </c>
      <c r="C155" s="9" t="s">
        <v>429</v>
      </c>
      <c r="D155" s="18" t="s">
        <v>122</v>
      </c>
      <c r="E155" s="18" t="s">
        <v>136</v>
      </c>
    </row>
    <row r="156" spans="1:6" ht="15.75" x14ac:dyDescent="0.25">
      <c r="A156" s="5"/>
      <c r="D156" s="18" t="s">
        <v>125</v>
      </c>
      <c r="E156" s="18" t="s">
        <v>137</v>
      </c>
    </row>
    <row r="157" spans="1:6" x14ac:dyDescent="0.25">
      <c r="D157" s="18" t="s">
        <v>126</v>
      </c>
      <c r="E157" s="18" t="s">
        <v>139</v>
      </c>
    </row>
    <row r="158" spans="1:6" x14ac:dyDescent="0.25">
      <c r="D158" s="18" t="s">
        <v>127</v>
      </c>
      <c r="E158" s="18" t="s">
        <v>140</v>
      </c>
    </row>
    <row r="159" spans="1:6" x14ac:dyDescent="0.25">
      <c r="D159" s="11"/>
      <c r="E159" s="18" t="s">
        <v>141</v>
      </c>
    </row>
    <row r="160" spans="1:6" ht="15.75" x14ac:dyDescent="0.25">
      <c r="B160" s="7"/>
    </row>
  </sheetData>
  <mergeCells count="20">
    <mergeCell ref="F3:G3"/>
    <mergeCell ref="B144:C144"/>
    <mergeCell ref="B136:C136"/>
    <mergeCell ref="A124:A133"/>
    <mergeCell ref="A54:A65"/>
    <mergeCell ref="A66:A74"/>
    <mergeCell ref="A75:A83"/>
    <mergeCell ref="A84:A92"/>
    <mergeCell ref="A112:A123"/>
    <mergeCell ref="A42:A53"/>
    <mergeCell ref="A1:B2"/>
    <mergeCell ref="A4:A5"/>
    <mergeCell ref="A6:A14"/>
    <mergeCell ref="A15:A28"/>
    <mergeCell ref="A29:A41"/>
    <mergeCell ref="D148:E148"/>
    <mergeCell ref="A93:A111"/>
    <mergeCell ref="B152:C152"/>
    <mergeCell ref="D104:D105"/>
    <mergeCell ref="D136:E136"/>
  </mergeCells>
  <pageMargins left="0.25" right="0.25" top="0.75" bottom="0.75" header="0.3" footer="0.3"/>
  <pageSetup paperSize="9" scale="76" orientation="landscape" r:id="rId1"/>
  <rowBreaks count="3" manualBreakCount="3">
    <brk id="41" max="16383" man="1"/>
    <brk id="83" max="16383" man="1"/>
    <brk id="123" max="16383" man="1"/>
  </rowBreaks>
  <colBreaks count="1" manualBreakCount="1">
    <brk id="5" max="1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view="pageBreakPreview" zoomScale="60" zoomScaleNormal="100" workbookViewId="0">
      <selection activeCell="M24" sqref="M24"/>
    </sheetView>
  </sheetViews>
  <sheetFormatPr defaultRowHeight="15" x14ac:dyDescent="0.25"/>
  <cols>
    <col min="1" max="1" width="17.5703125" style="124" customWidth="1"/>
    <col min="2" max="2" width="17.28515625" style="124" customWidth="1"/>
    <col min="3" max="3" width="42.5703125" style="124" customWidth="1"/>
    <col min="4" max="4" width="24.85546875" style="127" customWidth="1"/>
    <col min="5" max="5" width="36.85546875" style="128" customWidth="1"/>
    <col min="6" max="6" width="0" style="124" hidden="1" customWidth="1"/>
    <col min="7" max="8" width="9.140625" style="124" hidden="1" customWidth="1"/>
    <col min="9" max="9" width="12.5703125" style="132" customWidth="1"/>
    <col min="10" max="10" width="23.5703125" style="132" customWidth="1"/>
    <col min="11" max="11" width="11.28515625" style="132" bestFit="1" customWidth="1"/>
    <col min="12" max="14" width="9.140625" style="132"/>
    <col min="15" max="15" width="48.140625" style="132" customWidth="1"/>
    <col min="16" max="16384" width="9.140625" style="124"/>
  </cols>
  <sheetData>
    <row r="1" spans="1:15" ht="21.75" customHeight="1" x14ac:dyDescent="0.2">
      <c r="B1" s="228" t="s">
        <v>422</v>
      </c>
      <c r="C1" s="228"/>
      <c r="D1" s="228"/>
      <c r="E1" s="228"/>
    </row>
    <row r="2" spans="1:15" ht="15" customHeight="1" x14ac:dyDescent="0.25">
      <c r="A2" s="229" t="s">
        <v>283</v>
      </c>
      <c r="B2" s="229"/>
      <c r="C2" s="229"/>
      <c r="D2" s="229"/>
      <c r="E2" s="229"/>
    </row>
    <row r="3" spans="1:15" ht="15" customHeight="1" thickBot="1" x14ac:dyDescent="0.3">
      <c r="A3" s="230">
        <f ca="1">NOW()</f>
        <v>43884.536726273145</v>
      </c>
      <c r="B3" s="230"/>
      <c r="C3" s="169" t="s">
        <v>284</v>
      </c>
      <c r="D3" s="170" t="s">
        <v>285</v>
      </c>
      <c r="E3" s="171" t="s">
        <v>286</v>
      </c>
    </row>
    <row r="4" spans="1:15" ht="15" customHeight="1" x14ac:dyDescent="0.3">
      <c r="A4" s="231" t="s">
        <v>287</v>
      </c>
      <c r="B4" s="232"/>
      <c r="C4" s="232"/>
      <c r="D4" s="232"/>
      <c r="E4" s="233"/>
    </row>
    <row r="5" spans="1:15" ht="15" customHeight="1" x14ac:dyDescent="0.25">
      <c r="A5" s="172" t="s">
        <v>288</v>
      </c>
      <c r="B5" s="147"/>
      <c r="C5" s="147"/>
      <c r="D5" s="147"/>
      <c r="E5" s="173"/>
      <c r="F5" s="125"/>
      <c r="I5" s="133"/>
      <c r="J5" s="133"/>
      <c r="K5" s="134"/>
      <c r="L5" s="135"/>
    </row>
    <row r="6" spans="1:15" ht="15" customHeight="1" x14ac:dyDescent="0.25">
      <c r="A6" s="172" t="s">
        <v>289</v>
      </c>
      <c r="B6" s="148" t="s">
        <v>290</v>
      </c>
      <c r="C6" s="148"/>
      <c r="D6" s="148"/>
      <c r="E6" s="174" t="s">
        <v>291</v>
      </c>
    </row>
    <row r="7" spans="1:15" ht="15" customHeight="1" x14ac:dyDescent="0.25">
      <c r="A7" s="172" t="s">
        <v>292</v>
      </c>
      <c r="B7" s="148" t="s">
        <v>293</v>
      </c>
      <c r="C7" s="149" t="s">
        <v>294</v>
      </c>
      <c r="D7" s="149" t="s">
        <v>295</v>
      </c>
      <c r="E7" s="175" t="s">
        <v>296</v>
      </c>
      <c r="F7" s="125"/>
    </row>
    <row r="8" spans="1:15" ht="15" customHeight="1" x14ac:dyDescent="0.25">
      <c r="A8" s="172" t="s">
        <v>297</v>
      </c>
      <c r="B8" s="147"/>
      <c r="C8" s="147"/>
      <c r="D8" s="147"/>
      <c r="E8" s="173"/>
      <c r="F8" s="125"/>
      <c r="I8" s="136"/>
      <c r="J8" s="136"/>
      <c r="K8" s="136"/>
      <c r="L8" s="137"/>
    </row>
    <row r="9" spans="1:15" ht="15" customHeight="1" x14ac:dyDescent="0.25">
      <c r="A9" s="172" t="s">
        <v>298</v>
      </c>
      <c r="B9" s="150"/>
      <c r="C9" s="151"/>
      <c r="D9" s="150"/>
      <c r="E9" s="176"/>
      <c r="F9" s="125"/>
    </row>
    <row r="10" spans="1:15" ht="15" customHeight="1" x14ac:dyDescent="0.25">
      <c r="A10" s="172" t="s">
        <v>299</v>
      </c>
      <c r="B10" s="152" t="s">
        <v>482</v>
      </c>
      <c r="C10" s="152"/>
      <c r="D10" s="152" t="s">
        <v>483</v>
      </c>
      <c r="E10" s="177" t="s">
        <v>484</v>
      </c>
      <c r="F10" s="125"/>
      <c r="I10" s="138"/>
      <c r="J10" s="138"/>
      <c r="K10" s="138"/>
      <c r="L10" s="139"/>
      <c r="M10" s="138"/>
      <c r="N10" s="138"/>
    </row>
    <row r="11" spans="1:15" ht="15" customHeight="1" x14ac:dyDescent="0.25">
      <c r="A11" s="178"/>
      <c r="B11" s="147"/>
      <c r="C11" s="147"/>
      <c r="D11" s="147"/>
      <c r="E11" s="173"/>
      <c r="F11" s="125"/>
      <c r="I11" s="136"/>
      <c r="J11" s="136"/>
      <c r="K11" s="136"/>
      <c r="L11" s="140"/>
    </row>
    <row r="12" spans="1:15" ht="15" customHeight="1" thickBot="1" x14ac:dyDescent="0.3">
      <c r="A12" s="179" t="s">
        <v>304</v>
      </c>
      <c r="B12" s="180" t="s">
        <v>305</v>
      </c>
      <c r="C12" s="180"/>
      <c r="D12" s="180" t="s">
        <v>306</v>
      </c>
      <c r="E12" s="181" t="s">
        <v>307</v>
      </c>
      <c r="F12" s="125"/>
    </row>
    <row r="13" spans="1:15" s="126" customFormat="1" ht="15" customHeight="1" x14ac:dyDescent="0.3">
      <c r="A13" s="234" t="s">
        <v>308</v>
      </c>
      <c r="B13" s="235"/>
      <c r="C13" s="235"/>
      <c r="D13" s="235"/>
      <c r="E13" s="236"/>
      <c r="I13" s="132"/>
      <c r="J13" s="132"/>
      <c r="K13" s="132"/>
      <c r="L13" s="132"/>
      <c r="M13" s="132"/>
      <c r="N13" s="132"/>
      <c r="O13" s="132"/>
    </row>
    <row r="14" spans="1:15" ht="15" customHeight="1" x14ac:dyDescent="0.25">
      <c r="A14" s="182" t="s">
        <v>309</v>
      </c>
      <c r="B14" s="153"/>
      <c r="C14" s="153"/>
      <c r="D14" s="153"/>
      <c r="E14" s="183"/>
      <c r="I14" s="136"/>
      <c r="J14" s="141"/>
      <c r="K14" s="141"/>
      <c r="L14" s="137"/>
    </row>
    <row r="15" spans="1:15" ht="15" customHeight="1" x14ac:dyDescent="0.25">
      <c r="A15" s="184" t="s">
        <v>311</v>
      </c>
      <c r="B15" s="154" t="s">
        <v>300</v>
      </c>
      <c r="C15" s="155" t="s">
        <v>301</v>
      </c>
      <c r="D15" s="155" t="s">
        <v>302</v>
      </c>
      <c r="E15" s="185" t="s">
        <v>303</v>
      </c>
    </row>
    <row r="16" spans="1:15" ht="15" customHeight="1" x14ac:dyDescent="0.25">
      <c r="A16" s="186"/>
      <c r="B16" s="154" t="s">
        <v>312</v>
      </c>
      <c r="C16" s="156" t="s">
        <v>443</v>
      </c>
      <c r="D16" s="155" t="s">
        <v>444</v>
      </c>
      <c r="E16" s="185" t="s">
        <v>313</v>
      </c>
    </row>
    <row r="17" spans="1:15" ht="15" customHeight="1" x14ac:dyDescent="0.25">
      <c r="A17" s="186"/>
      <c r="B17" s="154" t="s">
        <v>441</v>
      </c>
      <c r="C17" s="154" t="s">
        <v>442</v>
      </c>
      <c r="D17" s="154" t="s">
        <v>445</v>
      </c>
      <c r="E17" s="187" t="s">
        <v>446</v>
      </c>
      <c r="I17" s="136"/>
      <c r="J17" s="141"/>
      <c r="K17" s="141"/>
      <c r="L17" s="142"/>
    </row>
    <row r="18" spans="1:15" s="126" customFormat="1" ht="15" customHeight="1" thickBot="1" x14ac:dyDescent="0.3">
      <c r="A18" s="188"/>
      <c r="B18" s="189" t="s">
        <v>479</v>
      </c>
      <c r="C18" s="189" t="s">
        <v>457</v>
      </c>
      <c r="D18" s="189" t="s">
        <v>480</v>
      </c>
      <c r="E18" s="190" t="s">
        <v>481</v>
      </c>
      <c r="I18" s="132"/>
      <c r="J18" s="132"/>
      <c r="K18" s="132"/>
      <c r="L18" s="132"/>
      <c r="M18" s="132"/>
      <c r="N18" s="132"/>
      <c r="O18" s="132"/>
    </row>
    <row r="19" spans="1:15" s="126" customFormat="1" ht="15" customHeight="1" x14ac:dyDescent="0.2">
      <c r="A19" s="225" t="s">
        <v>318</v>
      </c>
      <c r="B19" s="226"/>
      <c r="C19" s="226"/>
      <c r="D19" s="226"/>
      <c r="E19" s="227"/>
      <c r="I19" s="132"/>
      <c r="J19" s="132"/>
      <c r="K19" s="132"/>
      <c r="L19" s="132"/>
      <c r="M19" s="132"/>
      <c r="N19" s="132"/>
      <c r="O19" s="132"/>
    </row>
    <row r="20" spans="1:15" ht="15" customHeight="1" x14ac:dyDescent="0.25">
      <c r="A20" s="162"/>
      <c r="B20" s="147" t="s">
        <v>319</v>
      </c>
      <c r="C20" s="147" t="s">
        <v>320</v>
      </c>
      <c r="D20" s="147" t="s">
        <v>321</v>
      </c>
      <c r="E20" s="163" t="s">
        <v>322</v>
      </c>
    </row>
    <row r="21" spans="1:15" ht="15" customHeight="1" thickBot="1" x14ac:dyDescent="0.3">
      <c r="A21" s="164" t="s">
        <v>323</v>
      </c>
      <c r="B21" s="165" t="s">
        <v>324</v>
      </c>
      <c r="C21" s="166" t="s">
        <v>325</v>
      </c>
      <c r="D21" s="167"/>
      <c r="E21" s="168" t="s">
        <v>326</v>
      </c>
    </row>
    <row r="22" spans="1:15" s="126" customFormat="1" ht="15" customHeight="1" x14ac:dyDescent="0.2">
      <c r="A22" s="222" t="s">
        <v>327</v>
      </c>
      <c r="B22" s="223"/>
      <c r="C22" s="223"/>
      <c r="D22" s="223"/>
      <c r="E22" s="224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1:15" ht="15" customHeight="1" x14ac:dyDescent="0.25">
      <c r="A23" s="191" t="s">
        <v>288</v>
      </c>
      <c r="B23" s="157" t="s">
        <v>454</v>
      </c>
      <c r="C23" s="157" t="s">
        <v>457</v>
      </c>
      <c r="D23" s="150" t="s">
        <v>455</v>
      </c>
      <c r="E23" s="192" t="s">
        <v>456</v>
      </c>
      <c r="F23" s="132"/>
      <c r="G23" s="132"/>
      <c r="H23" s="132"/>
    </row>
    <row r="24" spans="1:15" ht="15" customHeight="1" x14ac:dyDescent="0.25">
      <c r="A24" s="191" t="s">
        <v>297</v>
      </c>
      <c r="B24" s="157" t="s">
        <v>450</v>
      </c>
      <c r="C24" s="157" t="s">
        <v>451</v>
      </c>
      <c r="D24" s="150" t="s">
        <v>453</v>
      </c>
      <c r="E24" s="192" t="s">
        <v>452</v>
      </c>
      <c r="F24" s="132"/>
      <c r="G24" s="132"/>
      <c r="H24" s="132"/>
    </row>
    <row r="25" spans="1:15" ht="15" customHeight="1" x14ac:dyDescent="0.2">
      <c r="A25" s="191" t="s">
        <v>328</v>
      </c>
      <c r="B25" s="157" t="s">
        <v>314</v>
      </c>
      <c r="C25" s="157" t="s">
        <v>315</v>
      </c>
      <c r="D25" s="158" t="s">
        <v>316</v>
      </c>
      <c r="E25" s="193" t="s">
        <v>317</v>
      </c>
      <c r="F25" s="132"/>
      <c r="G25" s="132"/>
      <c r="H25" s="143" t="s">
        <v>314</v>
      </c>
    </row>
    <row r="26" spans="1:15" ht="15" customHeight="1" x14ac:dyDescent="0.25">
      <c r="A26" s="191" t="s">
        <v>333</v>
      </c>
      <c r="B26" s="157" t="s">
        <v>329</v>
      </c>
      <c r="C26" s="157" t="s">
        <v>330</v>
      </c>
      <c r="D26" s="150" t="s">
        <v>331</v>
      </c>
      <c r="E26" s="194" t="s">
        <v>332</v>
      </c>
      <c r="F26" s="132"/>
      <c r="G26" s="132"/>
      <c r="H26" s="132"/>
    </row>
    <row r="27" spans="1:15" ht="15" customHeight="1" thickBot="1" x14ac:dyDescent="0.3">
      <c r="A27" s="195" t="s">
        <v>334</v>
      </c>
      <c r="B27" s="196" t="s">
        <v>335</v>
      </c>
      <c r="C27" s="196" t="s">
        <v>336</v>
      </c>
      <c r="D27" s="197" t="s">
        <v>337</v>
      </c>
      <c r="E27" s="198" t="s">
        <v>338</v>
      </c>
      <c r="F27" s="132"/>
      <c r="G27" s="132"/>
      <c r="H27" s="132"/>
    </row>
    <row r="28" spans="1:15" s="126" customFormat="1" ht="15" customHeight="1" x14ac:dyDescent="0.2">
      <c r="A28" s="222" t="s">
        <v>463</v>
      </c>
      <c r="B28" s="223"/>
      <c r="C28" s="223"/>
      <c r="D28" s="223"/>
      <c r="E28" s="224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15" ht="15" customHeight="1" x14ac:dyDescent="0.25">
      <c r="A29" s="191" t="s">
        <v>288</v>
      </c>
      <c r="B29" s="157" t="s">
        <v>462</v>
      </c>
      <c r="C29" s="157" t="s">
        <v>465</v>
      </c>
      <c r="D29" s="150" t="s">
        <v>464</v>
      </c>
      <c r="E29" s="194" t="s">
        <v>466</v>
      </c>
      <c r="F29" s="146"/>
      <c r="G29" s="132"/>
      <c r="H29" s="132"/>
    </row>
    <row r="30" spans="1:15" ht="15" customHeight="1" x14ac:dyDescent="0.25">
      <c r="A30" s="191" t="s">
        <v>297</v>
      </c>
      <c r="B30" s="157" t="s">
        <v>339</v>
      </c>
      <c r="C30" s="157" t="s">
        <v>340</v>
      </c>
      <c r="D30" s="150" t="s">
        <v>341</v>
      </c>
      <c r="E30" s="194" t="s">
        <v>342</v>
      </c>
      <c r="F30" s="146"/>
      <c r="G30" s="132"/>
      <c r="H30" s="132"/>
    </row>
    <row r="31" spans="1:15" ht="15" customHeight="1" x14ac:dyDescent="0.2">
      <c r="A31" s="191" t="s">
        <v>328</v>
      </c>
      <c r="B31" s="157" t="s">
        <v>300</v>
      </c>
      <c r="C31" s="159" t="s">
        <v>301</v>
      </c>
      <c r="D31" s="158" t="s">
        <v>302</v>
      </c>
      <c r="E31" s="193" t="s">
        <v>303</v>
      </c>
      <c r="F31" s="146"/>
      <c r="G31" s="132"/>
      <c r="H31" s="132"/>
    </row>
    <row r="32" spans="1:15" ht="15" customHeight="1" x14ac:dyDescent="0.25">
      <c r="A32" s="191" t="s">
        <v>333</v>
      </c>
      <c r="B32" s="157" t="s">
        <v>343</v>
      </c>
      <c r="C32" s="157" t="s">
        <v>344</v>
      </c>
      <c r="D32" s="150" t="s">
        <v>345</v>
      </c>
      <c r="E32" s="194" t="s">
        <v>346</v>
      </c>
      <c r="F32" s="146"/>
      <c r="G32" s="132"/>
      <c r="H32" s="132"/>
    </row>
    <row r="33" spans="1:15" ht="15" customHeight="1" thickBot="1" x14ac:dyDescent="0.25">
      <c r="A33" s="195" t="s">
        <v>334</v>
      </c>
      <c r="B33" s="196" t="s">
        <v>423</v>
      </c>
      <c r="C33" s="199" t="s">
        <v>468</v>
      </c>
      <c r="D33" s="200" t="s">
        <v>467</v>
      </c>
      <c r="E33" s="201" t="s">
        <v>469</v>
      </c>
      <c r="F33" s="146"/>
      <c r="G33" s="132"/>
      <c r="H33" s="132"/>
    </row>
    <row r="34" spans="1:15" ht="16.5" customHeight="1" x14ac:dyDescent="0.2">
      <c r="A34" s="222" t="s">
        <v>347</v>
      </c>
      <c r="B34" s="223"/>
      <c r="C34" s="223"/>
      <c r="D34" s="223"/>
      <c r="E34" s="224"/>
      <c r="F34" s="132"/>
      <c r="G34" s="132"/>
      <c r="H34" s="132"/>
    </row>
    <row r="35" spans="1:15" ht="16.5" customHeight="1" x14ac:dyDescent="0.25">
      <c r="A35" s="191" t="s">
        <v>288</v>
      </c>
      <c r="B35" s="157" t="s">
        <v>348</v>
      </c>
      <c r="C35" s="157"/>
      <c r="D35" s="150" t="s">
        <v>349</v>
      </c>
      <c r="E35" s="194"/>
      <c r="F35" s="146"/>
      <c r="G35" s="132"/>
      <c r="H35" s="132"/>
    </row>
    <row r="36" spans="1:15" ht="16.5" customHeight="1" x14ac:dyDescent="0.25">
      <c r="A36" s="191" t="s">
        <v>297</v>
      </c>
      <c r="B36" s="157" t="s">
        <v>350</v>
      </c>
      <c r="C36" s="157"/>
      <c r="D36" s="150"/>
      <c r="E36" s="194" t="s">
        <v>351</v>
      </c>
      <c r="F36" s="146"/>
      <c r="G36" s="132"/>
      <c r="H36" s="132"/>
    </row>
    <row r="37" spans="1:15" ht="16.5" customHeight="1" x14ac:dyDescent="0.25">
      <c r="A37" s="191" t="s">
        <v>328</v>
      </c>
      <c r="B37" s="157" t="s">
        <v>447</v>
      </c>
      <c r="C37" s="157"/>
      <c r="D37" s="160" t="s">
        <v>448</v>
      </c>
      <c r="E37" s="202" t="s">
        <v>449</v>
      </c>
      <c r="F37" s="146"/>
      <c r="G37" s="132"/>
      <c r="H37" s="132"/>
    </row>
    <row r="38" spans="1:15" ht="16.5" customHeight="1" x14ac:dyDescent="0.25">
      <c r="A38" s="191" t="s">
        <v>470</v>
      </c>
      <c r="B38" s="157" t="s">
        <v>471</v>
      </c>
      <c r="C38" s="157"/>
      <c r="D38" s="150" t="s">
        <v>472</v>
      </c>
      <c r="E38" s="194" t="s">
        <v>352</v>
      </c>
      <c r="F38" s="146"/>
      <c r="G38" s="132"/>
      <c r="H38" s="132"/>
    </row>
    <row r="39" spans="1:15" ht="16.5" customHeight="1" thickBot="1" x14ac:dyDescent="0.3">
      <c r="A39" s="195" t="s">
        <v>353</v>
      </c>
      <c r="B39" s="196" t="s">
        <v>354</v>
      </c>
      <c r="C39" s="196"/>
      <c r="D39" s="197"/>
      <c r="E39" s="198" t="s">
        <v>355</v>
      </c>
      <c r="F39" s="132"/>
      <c r="G39" s="132"/>
      <c r="H39" s="132"/>
    </row>
    <row r="40" spans="1:15" s="126" customFormat="1" ht="16.5" customHeight="1" x14ac:dyDescent="0.2">
      <c r="A40" s="222" t="s">
        <v>356</v>
      </c>
      <c r="B40" s="223"/>
      <c r="C40" s="223"/>
      <c r="D40" s="223"/>
      <c r="E40" s="224"/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  <row r="41" spans="1:15" ht="16.5" customHeight="1" x14ac:dyDescent="0.25">
      <c r="A41" s="191" t="s">
        <v>357</v>
      </c>
      <c r="B41" s="157" t="s">
        <v>458</v>
      </c>
      <c r="C41" s="157"/>
      <c r="D41" s="150"/>
      <c r="E41" s="192" t="s">
        <v>460</v>
      </c>
      <c r="F41" s="132"/>
      <c r="G41" s="132"/>
      <c r="H41" s="132"/>
    </row>
    <row r="42" spans="1:15" ht="16.5" customHeight="1" x14ac:dyDescent="0.25">
      <c r="A42" s="191" t="s">
        <v>297</v>
      </c>
      <c r="B42" s="157" t="s">
        <v>358</v>
      </c>
      <c r="C42" s="157"/>
      <c r="D42" s="161" t="s">
        <v>359</v>
      </c>
      <c r="E42" s="194" t="s">
        <v>360</v>
      </c>
      <c r="F42" s="132"/>
      <c r="G42" s="132"/>
      <c r="H42" s="132"/>
    </row>
    <row r="43" spans="1:15" ht="16.5" customHeight="1" x14ac:dyDescent="0.25">
      <c r="A43" s="191" t="s">
        <v>328</v>
      </c>
      <c r="B43" s="157" t="s">
        <v>361</v>
      </c>
      <c r="C43" s="157" t="s">
        <v>362</v>
      </c>
      <c r="D43" s="150" t="s">
        <v>363</v>
      </c>
      <c r="E43" s="194" t="s">
        <v>364</v>
      </c>
      <c r="F43" s="132"/>
      <c r="G43" s="132"/>
      <c r="H43" s="132"/>
    </row>
    <row r="44" spans="1:15" ht="16.5" customHeight="1" x14ac:dyDescent="0.25">
      <c r="A44" s="191" t="s">
        <v>333</v>
      </c>
      <c r="B44" s="157" t="s">
        <v>459</v>
      </c>
      <c r="C44" s="157"/>
      <c r="D44" s="150"/>
      <c r="E44" s="192" t="s">
        <v>461</v>
      </c>
      <c r="F44" s="132"/>
      <c r="G44" s="132"/>
      <c r="H44" s="132"/>
    </row>
    <row r="45" spans="1:15" ht="16.5" customHeight="1" thickBot="1" x14ac:dyDescent="0.3">
      <c r="A45" s="195" t="s">
        <v>334</v>
      </c>
      <c r="B45" s="196" t="s">
        <v>293</v>
      </c>
      <c r="C45" s="196" t="s">
        <v>365</v>
      </c>
      <c r="D45" s="197" t="s">
        <v>295</v>
      </c>
      <c r="E45" s="198" t="s">
        <v>296</v>
      </c>
      <c r="F45" s="132"/>
      <c r="G45" s="132"/>
      <c r="H45" s="132"/>
    </row>
    <row r="46" spans="1:15" s="126" customFormat="1" ht="16.5" customHeight="1" x14ac:dyDescent="0.2">
      <c r="A46" s="222" t="s">
        <v>366</v>
      </c>
      <c r="B46" s="223"/>
      <c r="C46" s="223"/>
      <c r="D46" s="223"/>
      <c r="E46" s="224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1:15" ht="16.5" customHeight="1" x14ac:dyDescent="0.25">
      <c r="A47" s="191" t="s">
        <v>288</v>
      </c>
      <c r="B47" s="157" t="s">
        <v>367</v>
      </c>
      <c r="C47" s="157"/>
      <c r="D47" s="160" t="s">
        <v>368</v>
      </c>
      <c r="E47" s="194" t="s">
        <v>369</v>
      </c>
      <c r="F47" s="132"/>
      <c r="G47" s="132"/>
      <c r="H47" s="132"/>
    </row>
    <row r="48" spans="1:15" ht="16.5" customHeight="1" x14ac:dyDescent="0.25">
      <c r="A48" s="191" t="s">
        <v>297</v>
      </c>
      <c r="B48" s="157" t="s">
        <v>370</v>
      </c>
      <c r="C48" s="157"/>
      <c r="D48" s="160" t="s">
        <v>371</v>
      </c>
      <c r="E48" s="194" t="s">
        <v>372</v>
      </c>
      <c r="F48" s="132"/>
      <c r="G48" s="132"/>
      <c r="H48" s="132"/>
    </row>
    <row r="49" spans="1:15" ht="16.5" customHeight="1" x14ac:dyDescent="0.25">
      <c r="A49" s="191" t="s">
        <v>328</v>
      </c>
      <c r="B49" s="157" t="s">
        <v>373</v>
      </c>
      <c r="C49" s="157"/>
      <c r="D49" s="160" t="s">
        <v>374</v>
      </c>
      <c r="E49" s="194" t="s">
        <v>375</v>
      </c>
      <c r="F49" s="132"/>
      <c r="G49" s="132"/>
      <c r="H49" s="132"/>
    </row>
    <row r="50" spans="1:15" ht="16.5" customHeight="1" x14ac:dyDescent="0.25">
      <c r="A50" s="191" t="s">
        <v>333</v>
      </c>
      <c r="B50" s="157"/>
      <c r="C50" s="157"/>
      <c r="D50" s="160"/>
      <c r="E50" s="202"/>
      <c r="F50" s="132"/>
      <c r="G50" s="132"/>
      <c r="H50" s="132"/>
    </row>
    <row r="51" spans="1:15" ht="16.5" customHeight="1" thickBot="1" x14ac:dyDescent="0.3">
      <c r="A51" s="195" t="s">
        <v>334</v>
      </c>
      <c r="B51" s="196" t="s">
        <v>376</v>
      </c>
      <c r="C51" s="196"/>
      <c r="D51" s="203" t="s">
        <v>377</v>
      </c>
      <c r="E51" s="198" t="s">
        <v>378</v>
      </c>
      <c r="F51" s="132"/>
      <c r="G51" s="132"/>
      <c r="H51" s="132"/>
    </row>
    <row r="52" spans="1:15" s="126" customFormat="1" ht="16.5" customHeight="1" x14ac:dyDescent="0.2">
      <c r="A52" s="222" t="s">
        <v>379</v>
      </c>
      <c r="B52" s="223"/>
      <c r="C52" s="223"/>
      <c r="D52" s="223"/>
      <c r="E52" s="224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ht="16.5" customHeight="1" x14ac:dyDescent="0.25">
      <c r="A53" s="191" t="s">
        <v>288</v>
      </c>
      <c r="B53" s="157" t="s">
        <v>380</v>
      </c>
      <c r="C53" s="157" t="s">
        <v>381</v>
      </c>
      <c r="D53" s="161" t="s">
        <v>382</v>
      </c>
      <c r="E53" s="194" t="s">
        <v>383</v>
      </c>
      <c r="F53" s="132"/>
      <c r="G53" s="132"/>
      <c r="H53" s="132"/>
    </row>
    <row r="54" spans="1:15" ht="16.5" customHeight="1" x14ac:dyDescent="0.25">
      <c r="A54" s="191" t="s">
        <v>297</v>
      </c>
      <c r="B54" s="157"/>
      <c r="C54" s="157"/>
      <c r="D54" s="150"/>
      <c r="E54" s="194"/>
      <c r="F54" s="132"/>
      <c r="G54" s="132"/>
      <c r="H54" s="132"/>
    </row>
    <row r="55" spans="1:15" ht="16.5" customHeight="1" x14ac:dyDescent="0.25">
      <c r="A55" s="191" t="s">
        <v>328</v>
      </c>
      <c r="B55" s="157" t="s">
        <v>385</v>
      </c>
      <c r="C55" s="157" t="s">
        <v>386</v>
      </c>
      <c r="D55" s="150" t="s">
        <v>387</v>
      </c>
      <c r="E55" s="194" t="s">
        <v>388</v>
      </c>
      <c r="F55" s="132"/>
      <c r="G55" s="132"/>
      <c r="H55" s="143" t="s">
        <v>384</v>
      </c>
      <c r="I55" s="143"/>
      <c r="J55" s="136"/>
      <c r="K55" s="144"/>
    </row>
    <row r="56" spans="1:15" ht="16.5" customHeight="1" x14ac:dyDescent="0.25">
      <c r="A56" s="191" t="s">
        <v>333</v>
      </c>
      <c r="B56" s="157" t="s">
        <v>476</v>
      </c>
      <c r="C56" s="157"/>
      <c r="D56" s="150" t="s">
        <v>477</v>
      </c>
      <c r="E56" s="192" t="s">
        <v>478</v>
      </c>
      <c r="F56" s="132"/>
      <c r="G56" s="132"/>
      <c r="H56" s="132"/>
    </row>
    <row r="57" spans="1:15" ht="16.5" customHeight="1" thickBot="1" x14ac:dyDescent="0.3">
      <c r="A57" s="195" t="s">
        <v>334</v>
      </c>
      <c r="B57" s="196" t="s">
        <v>485</v>
      </c>
      <c r="C57" s="196"/>
      <c r="D57" s="197"/>
      <c r="E57" s="204"/>
      <c r="F57" s="132"/>
      <c r="G57" s="132"/>
      <c r="H57" s="132"/>
    </row>
    <row r="58" spans="1:15" s="126" customFormat="1" ht="16.5" customHeight="1" x14ac:dyDescent="0.2">
      <c r="A58" s="222" t="s">
        <v>389</v>
      </c>
      <c r="B58" s="223"/>
      <c r="C58" s="223"/>
      <c r="D58" s="223"/>
      <c r="E58" s="224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ht="16.5" customHeight="1" x14ac:dyDescent="0.25">
      <c r="A59" s="191" t="s">
        <v>288</v>
      </c>
      <c r="B59" s="157"/>
      <c r="C59" s="157"/>
      <c r="D59" s="150"/>
      <c r="E59" s="202"/>
      <c r="F59" s="132"/>
      <c r="G59" s="132"/>
      <c r="H59" s="132"/>
    </row>
    <row r="60" spans="1:15" ht="16.5" customHeight="1" x14ac:dyDescent="0.25">
      <c r="A60" s="191" t="s">
        <v>297</v>
      </c>
      <c r="B60" s="157" t="s">
        <v>390</v>
      </c>
      <c r="C60" s="157" t="s">
        <v>391</v>
      </c>
      <c r="D60" s="150" t="s">
        <v>392</v>
      </c>
      <c r="E60" s="202"/>
      <c r="F60" s="132"/>
      <c r="G60" s="132"/>
      <c r="H60" s="132"/>
    </row>
    <row r="61" spans="1:15" ht="16.5" customHeight="1" x14ac:dyDescent="0.25">
      <c r="A61" s="191" t="s">
        <v>328</v>
      </c>
      <c r="B61" s="157" t="s">
        <v>473</v>
      </c>
      <c r="C61" s="157"/>
      <c r="D61" s="150" t="s">
        <v>474</v>
      </c>
      <c r="E61" s="192" t="s">
        <v>475</v>
      </c>
      <c r="F61" s="132"/>
      <c r="G61" s="132"/>
      <c r="H61" s="132"/>
    </row>
    <row r="62" spans="1:15" ht="16.5" customHeight="1" x14ac:dyDescent="0.25">
      <c r="A62" s="191" t="s">
        <v>333</v>
      </c>
      <c r="B62" s="157"/>
      <c r="C62" s="157"/>
      <c r="D62" s="150"/>
      <c r="E62" s="202"/>
      <c r="F62" s="132"/>
      <c r="G62" s="132"/>
      <c r="H62" s="132"/>
    </row>
    <row r="63" spans="1:15" ht="16.5" customHeight="1" thickBot="1" x14ac:dyDescent="0.3">
      <c r="A63" s="195" t="s">
        <v>334</v>
      </c>
      <c r="B63" s="196" t="s">
        <v>393</v>
      </c>
      <c r="C63" s="196" t="s">
        <v>394</v>
      </c>
      <c r="D63" s="197" t="s">
        <v>395</v>
      </c>
      <c r="E63" s="198" t="s">
        <v>396</v>
      </c>
      <c r="F63" s="132"/>
      <c r="G63" s="132"/>
      <c r="H63" s="132"/>
    </row>
    <row r="64" spans="1:15" ht="14.25" x14ac:dyDescent="0.2">
      <c r="A64" s="222" t="s">
        <v>397</v>
      </c>
      <c r="B64" s="223"/>
      <c r="C64" s="223"/>
      <c r="D64" s="223"/>
      <c r="E64" s="224"/>
      <c r="F64" s="132"/>
      <c r="G64" s="132"/>
      <c r="H64" s="132"/>
    </row>
    <row r="65" spans="1:15" ht="16.5" customHeight="1" x14ac:dyDescent="0.25">
      <c r="A65" s="191" t="s">
        <v>288</v>
      </c>
      <c r="B65" s="157" t="s">
        <v>398</v>
      </c>
      <c r="C65" s="157"/>
      <c r="D65" s="150" t="s">
        <v>399</v>
      </c>
      <c r="E65" s="194" t="s">
        <v>400</v>
      </c>
      <c r="F65" s="132"/>
      <c r="G65" s="132"/>
      <c r="H65" s="132"/>
      <c r="I65" s="143"/>
      <c r="J65" s="143"/>
      <c r="K65" s="136"/>
      <c r="L65" s="145"/>
      <c r="M65" s="143"/>
    </row>
    <row r="66" spans="1:15" ht="16.5" customHeight="1" x14ac:dyDescent="0.25">
      <c r="A66" s="191" t="s">
        <v>297</v>
      </c>
      <c r="B66" s="157" t="s">
        <v>116</v>
      </c>
      <c r="C66" s="157"/>
      <c r="D66" s="157" t="s">
        <v>401</v>
      </c>
      <c r="E66" s="194" t="s">
        <v>310</v>
      </c>
      <c r="F66" s="132"/>
      <c r="G66" s="132"/>
      <c r="H66" s="132"/>
      <c r="I66" s="143"/>
      <c r="J66" s="143"/>
      <c r="K66" s="136"/>
      <c r="L66" s="145"/>
      <c r="M66" s="143"/>
    </row>
    <row r="67" spans="1:15" ht="16.5" customHeight="1" x14ac:dyDescent="0.25">
      <c r="A67" s="191" t="s">
        <v>328</v>
      </c>
      <c r="B67" s="157" t="s">
        <v>114</v>
      </c>
      <c r="C67" s="157" t="s">
        <v>402</v>
      </c>
      <c r="D67" s="150" t="s">
        <v>403</v>
      </c>
      <c r="E67" s="194" t="s">
        <v>404</v>
      </c>
      <c r="F67" s="132"/>
      <c r="G67" s="132"/>
      <c r="H67" s="132"/>
    </row>
    <row r="68" spans="1:15" ht="16.5" customHeight="1" x14ac:dyDescent="0.25">
      <c r="A68" s="191" t="s">
        <v>333</v>
      </c>
      <c r="B68" s="157" t="s">
        <v>405</v>
      </c>
      <c r="C68" s="157" t="s">
        <v>406</v>
      </c>
      <c r="D68" s="150" t="s">
        <v>407</v>
      </c>
      <c r="E68" s="194" t="s">
        <v>408</v>
      </c>
      <c r="F68" s="132"/>
      <c r="G68" s="132"/>
      <c r="H68" s="132"/>
    </row>
    <row r="69" spans="1:15" ht="16.5" customHeight="1" thickBot="1" x14ac:dyDescent="0.3">
      <c r="A69" s="195" t="s">
        <v>334</v>
      </c>
      <c r="B69" s="196" t="s">
        <v>409</v>
      </c>
      <c r="C69" s="196" t="s">
        <v>410</v>
      </c>
      <c r="D69" s="197" t="s">
        <v>411</v>
      </c>
      <c r="E69" s="204"/>
      <c r="F69" s="132"/>
      <c r="G69" s="132"/>
      <c r="H69" s="132"/>
    </row>
    <row r="70" spans="1:15" s="126" customFormat="1" ht="16.5" customHeight="1" x14ac:dyDescent="0.2">
      <c r="A70" s="222" t="s">
        <v>412</v>
      </c>
      <c r="B70" s="223"/>
      <c r="C70" s="223"/>
      <c r="D70" s="223"/>
      <c r="E70" s="224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ht="16.5" customHeight="1" x14ac:dyDescent="0.25">
      <c r="A71" s="191" t="s">
        <v>288</v>
      </c>
      <c r="B71" s="157" t="s">
        <v>434</v>
      </c>
      <c r="C71" s="157" t="s">
        <v>413</v>
      </c>
      <c r="D71" s="160" t="s">
        <v>435</v>
      </c>
      <c r="E71" s="192" t="s">
        <v>436</v>
      </c>
      <c r="F71" s="132"/>
      <c r="G71" s="132"/>
      <c r="H71" s="132"/>
    </row>
    <row r="72" spans="1:15" ht="16.5" customHeight="1" x14ac:dyDescent="0.25">
      <c r="A72" s="191" t="s">
        <v>297</v>
      </c>
      <c r="B72" s="157" t="s">
        <v>414</v>
      </c>
      <c r="C72" s="157" t="s">
        <v>413</v>
      </c>
      <c r="D72" s="160" t="s">
        <v>437</v>
      </c>
      <c r="E72" s="194" t="s">
        <v>415</v>
      </c>
      <c r="F72" s="132"/>
      <c r="G72" s="132"/>
      <c r="H72" s="132"/>
    </row>
    <row r="73" spans="1:15" ht="16.5" customHeight="1" x14ac:dyDescent="0.25">
      <c r="A73" s="191" t="s">
        <v>328</v>
      </c>
      <c r="B73" s="157" t="s">
        <v>416</v>
      </c>
      <c r="C73" s="157"/>
      <c r="D73" s="157" t="s">
        <v>417</v>
      </c>
      <c r="E73" s="194" t="s">
        <v>418</v>
      </c>
      <c r="F73" s="132"/>
      <c r="G73" s="132"/>
      <c r="H73" s="132"/>
    </row>
    <row r="74" spans="1:15" ht="16.5" customHeight="1" x14ac:dyDescent="0.25">
      <c r="A74" s="191" t="s">
        <v>333</v>
      </c>
      <c r="B74" s="157" t="s">
        <v>438</v>
      </c>
      <c r="C74" s="157"/>
      <c r="D74" s="160" t="s">
        <v>439</v>
      </c>
      <c r="E74" s="192" t="s">
        <v>440</v>
      </c>
      <c r="F74" s="132"/>
      <c r="G74" s="132"/>
      <c r="H74" s="132"/>
    </row>
    <row r="75" spans="1:15" ht="16.5" customHeight="1" thickBot="1" x14ac:dyDescent="0.3">
      <c r="A75" s="195" t="s">
        <v>334</v>
      </c>
      <c r="B75" s="196" t="s">
        <v>419</v>
      </c>
      <c r="C75" s="196"/>
      <c r="D75" s="203" t="s">
        <v>420</v>
      </c>
      <c r="E75" s="205" t="s">
        <v>421</v>
      </c>
      <c r="F75" s="132"/>
      <c r="G75" s="132"/>
      <c r="H75" s="132"/>
    </row>
  </sheetData>
  <mergeCells count="15">
    <mergeCell ref="B1:E1"/>
    <mergeCell ref="A2:E2"/>
    <mergeCell ref="A3:B3"/>
    <mergeCell ref="A4:E4"/>
    <mergeCell ref="A13:E13"/>
    <mergeCell ref="A52:E52"/>
    <mergeCell ref="A58:E58"/>
    <mergeCell ref="A64:E64"/>
    <mergeCell ref="A70:E70"/>
    <mergeCell ref="A19:E19"/>
    <mergeCell ref="A22:E22"/>
    <mergeCell ref="A28:E28"/>
    <mergeCell ref="A34:E34"/>
    <mergeCell ref="A40:E40"/>
    <mergeCell ref="A46:E46"/>
  </mergeCells>
  <hyperlinks>
    <hyperlink ref="E43" r:id="rId1" xr:uid="{00000000-0004-0000-0100-000000000000}"/>
    <hyperlink ref="E44" r:id="rId2" xr:uid="{00000000-0004-0000-0100-000001000000}"/>
    <hyperlink ref="E41" r:id="rId3" xr:uid="{00000000-0004-0000-0100-000002000000}"/>
    <hyperlink ref="E45" r:id="rId4" xr:uid="{00000000-0004-0000-0100-000003000000}"/>
    <hyperlink ref="E30" r:id="rId5" xr:uid="{00000000-0004-0000-0100-000004000000}"/>
    <hyperlink ref="E23" r:id="rId6" xr:uid="{00000000-0004-0000-0100-000005000000}"/>
    <hyperlink ref="E24" r:id="rId7" xr:uid="{00000000-0004-0000-0100-000006000000}"/>
    <hyperlink ref="E26" r:id="rId8" xr:uid="{00000000-0004-0000-0100-000007000000}"/>
    <hyperlink ref="E27" r:id="rId9" xr:uid="{00000000-0004-0000-0100-000008000000}"/>
    <hyperlink ref="E25" r:id="rId10" xr:uid="{00000000-0004-0000-0100-000009000000}"/>
    <hyperlink ref="E36" r:id="rId11" xr:uid="{00000000-0004-0000-0100-00000A000000}"/>
    <hyperlink ref="E47" r:id="rId12" xr:uid="{00000000-0004-0000-0100-00000B000000}"/>
    <hyperlink ref="E48" r:id="rId13" xr:uid="{00000000-0004-0000-0100-00000C000000}"/>
    <hyperlink ref="E49" r:id="rId14" xr:uid="{00000000-0004-0000-0100-00000D000000}"/>
    <hyperlink ref="E51" r:id="rId15" xr:uid="{00000000-0004-0000-0100-00000E000000}"/>
    <hyperlink ref="E53" r:id="rId16" xr:uid="{00000000-0004-0000-0100-00000F000000}"/>
    <hyperlink ref="E55" r:id="rId17" xr:uid="{00000000-0004-0000-0100-000010000000}"/>
    <hyperlink ref="E61" r:id="rId18" xr:uid="{00000000-0004-0000-0100-000011000000}"/>
    <hyperlink ref="E63" r:id="rId19" xr:uid="{00000000-0004-0000-0100-000012000000}"/>
    <hyperlink ref="E67" r:id="rId20" xr:uid="{00000000-0004-0000-0100-000013000000}"/>
    <hyperlink ref="E71" r:id="rId21" xr:uid="{00000000-0004-0000-0100-000014000000}"/>
    <hyperlink ref="E72" r:id="rId22" xr:uid="{00000000-0004-0000-0100-000015000000}"/>
    <hyperlink ref="E7" r:id="rId23" xr:uid="{00000000-0004-0000-0100-000016000000}"/>
    <hyperlink ref="E15" r:id="rId24" xr:uid="{00000000-0004-0000-0100-000017000000}"/>
    <hyperlink ref="E16" r:id="rId25" xr:uid="{00000000-0004-0000-0100-000018000000}"/>
    <hyperlink ref="E31" r:id="rId26" xr:uid="{00000000-0004-0000-0100-000019000000}"/>
    <hyperlink ref="E32" r:id="rId27" xr:uid="{00000000-0004-0000-0100-00001A000000}"/>
    <hyperlink ref="E21" r:id="rId28" xr:uid="{00000000-0004-0000-0100-00001B000000}"/>
    <hyperlink ref="E65" r:id="rId29" xr:uid="{00000000-0004-0000-0100-00001C000000}"/>
    <hyperlink ref="E66" r:id="rId30" xr:uid="{00000000-0004-0000-0100-00001D000000}"/>
    <hyperlink ref="E68" r:id="rId31" xr:uid="{00000000-0004-0000-0100-00001E000000}"/>
    <hyperlink ref="E12" r:id="rId32" xr:uid="{00000000-0004-0000-0100-00001F000000}"/>
    <hyperlink ref="E42" r:id="rId33" xr:uid="{00000000-0004-0000-0100-000020000000}"/>
    <hyperlink ref="E39" r:id="rId34" display="mailto:bettywilliamson@gmail.com" xr:uid="{00000000-0004-0000-0100-000021000000}"/>
    <hyperlink ref="E38" r:id="rId35" display="mailto:dianefrasergolf@gmail.com" xr:uid="{00000000-0004-0000-0100-000022000000}"/>
    <hyperlink ref="E74" r:id="rId36" xr:uid="{00000000-0004-0000-0100-000023000000}"/>
    <hyperlink ref="E17" r:id="rId37" xr:uid="{00000000-0004-0000-0100-000024000000}"/>
    <hyperlink ref="E56" r:id="rId38" xr:uid="{00000000-0004-0000-0100-000025000000}"/>
    <hyperlink ref="E18" r:id="rId39" xr:uid="{00000000-0004-0000-0100-000026000000}"/>
    <hyperlink ref="E10" r:id="rId40" xr:uid="{00000000-0004-0000-0100-000027000000}"/>
  </hyperlinks>
  <pageMargins left="0.25" right="0.25" top="0.75" bottom="0.75" header="0.3" footer="0.3"/>
  <pageSetup paperSize="9" orientation="landscape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Calendar 2020 (coloured)</vt:lpstr>
      <vt:lpstr>Contacts 2020</vt:lpstr>
      <vt:lpstr>Sheet3</vt:lpstr>
      <vt:lpstr>'Calendar 2020 (coloured)'!Print_Area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SGDGA</cp:lastModifiedBy>
  <cp:lastPrinted>2020-02-10T22:48:42Z</cp:lastPrinted>
  <dcterms:created xsi:type="dcterms:W3CDTF">2019-10-05T23:35:44Z</dcterms:created>
  <dcterms:modified xsi:type="dcterms:W3CDTF">2020-02-23T01:53:29Z</dcterms:modified>
</cp:coreProperties>
</file>